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onknh-my.sharepoint.com/personal/mirjam_prins_vonknh_nl/Documents/4 Examensecretariaat/PTA 23-25/"/>
    </mc:Choice>
  </mc:AlternateContent>
  <xr:revisionPtr revIDLastSave="14" documentId="8_{0911BE4B-CB30-41AC-B47A-2895D67D7422}" xr6:coauthVersionLast="47" xr6:coauthVersionMax="47" xr10:uidLastSave="{5E20FA6E-67A7-4C6E-8895-528314EC75F4}"/>
  <bookViews>
    <workbookView xWindow="28680" yWindow="-120" windowWidth="29040" windowHeight="15720" firstSheet="11" activeTab="22" xr2:uid="{9C61766E-7AE1-41D5-8058-E5877662FD4D}"/>
  </bookViews>
  <sheets>
    <sheet name="Ne gl" sheetId="51" r:id="rId1"/>
    <sheet name="En gl" sheetId="40" r:id="rId2"/>
    <sheet name="wi gl" sheetId="43" r:id="rId3"/>
    <sheet name="nask gl" sheetId="44" r:id="rId4"/>
    <sheet name="bio gl" sheetId="37" r:id="rId5"/>
    <sheet name="ec gl" sheetId="36" r:id="rId6"/>
    <sheet name="ma gl" sheetId="52" r:id="rId7"/>
    <sheet name="lob gl" sheetId="45" r:id="rId8"/>
    <sheet name="kckv gl" sheetId="46" r:id="rId9"/>
    <sheet name="lo gl" sheetId="47" r:id="rId10"/>
    <sheet name="groen profielvak" sheetId="15" r:id="rId11"/>
    <sheet name="kv1 het groene machinepark" sheetId="16" r:id="rId12"/>
    <sheet name="kv2 tuinontwerp en aanleg" sheetId="18" r:id="rId13"/>
    <sheet name="kv3 werk in tuin en landschap" sheetId="19" r:id="rId14"/>
    <sheet name="kv4 bloemwerk" sheetId="20" r:id="rId15"/>
    <sheet name="kv5 groene vormgeving" sheetId="21" r:id="rId16"/>
    <sheet name="kv7 groei en oogst" sheetId="22" r:id="rId17"/>
    <sheet name="kv8 houden van dieren" sheetId="23" r:id="rId18"/>
    <sheet name="kv9 gezonde dieren" sheetId="24" r:id="rId19"/>
    <sheet name="kv11 voeding hoe maak je het" sheetId="26" r:id="rId20"/>
    <sheet name="kv13 natuurlijk groen" sheetId="28" r:id="rId21"/>
    <sheet name="kv15 marketing" sheetId="30" r:id="rId22"/>
    <sheet name="kv16 actief in de natuur" sheetId="17"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<sst xmlns="http://schemas.openxmlformats.org/spreadsheetml/2006/main" count="1136" uniqueCount="404">
  <si>
    <t>Vak</t>
  </si>
  <si>
    <t>Groen Profielvak</t>
  </si>
  <si>
    <t>Leerjaar</t>
  </si>
  <si>
    <t>3 of 4</t>
  </si>
  <si>
    <t>Cohort</t>
  </si>
  <si>
    <t>Leerweg</t>
  </si>
  <si>
    <t>GL</t>
  </si>
  <si>
    <t>Deeltaken  (wat moet je kennen en kunnen)</t>
  </si>
  <si>
    <t>Omschrijving lesstof</t>
  </si>
  <si>
    <t>Toetswijze</t>
  </si>
  <si>
    <t>Duur</t>
  </si>
  <si>
    <t>Beoordeling</t>
  </si>
  <si>
    <t xml:space="preserve">Weging </t>
  </si>
  <si>
    <t>Herkansbaar</t>
  </si>
  <si>
    <t>ST/PO</t>
  </si>
  <si>
    <t>120 min.</t>
  </si>
  <si>
    <t xml:space="preserve">Ja </t>
  </si>
  <si>
    <t>PM3 Vergroening stedelijke omgeving</t>
  </si>
  <si>
    <t xml:space="preserve">Je kan:
GR/3.1
- een ontwerptekening maken voor een groene ruimte met daarin een groen object.
- een ontwerptekening lezen en gebruiken.
- inovatieve ontwikkelingen toepassen in een ontwerp van een groene ruimte.
- een huisvesting voor dieren en een kooiverrijking ontwerpen en de gemaakte keuzen toelichten.
GR/3.2
- aan de hand van een tekening een ruimte inrichten.
- met behulp van instrumenten en apparaten schattingen en metingen uitvoeren om een ontwerp te realiseren.
- op basis van een beplantingsplan een ruimte beplanten.
- een huisvesting en een kooiverrijking voor dieren realiseren.
GR/3.3
- een onderhoudsplan opstellen en uitvoeren.
- dieren huisvesten, voeren en verzorgen en daarbij rekening houden met het welzijn van dieren.
- groei- en productievoorwaarden toepassen voor landbouwgewassen in een stedelijke omgeving.
- door middel van onderzoek aantonen of water veilig is voor gebruik door planten en dieren.
GR/3.4  
- informatie geven over de functie en het belang van planten en dieren.
- informatie geven over de herkomst van natuurlijke producten.
- informatie geven over innovatieve ontwikkelingen in een stedelijke omgeving.
</t>
  </si>
  <si>
    <t>Ja</t>
  </si>
  <si>
    <t>3 en 4</t>
  </si>
  <si>
    <t>Toetscode</t>
  </si>
  <si>
    <t>naam schoolexamen</t>
  </si>
  <si>
    <t>Periode</t>
  </si>
  <si>
    <t>weging</t>
  </si>
  <si>
    <t>Cijfer</t>
  </si>
  <si>
    <t>PO</t>
  </si>
  <si>
    <t>Nee</t>
  </si>
  <si>
    <t>ST</t>
  </si>
  <si>
    <t>HO</t>
  </si>
  <si>
    <t>O/V/G</t>
  </si>
  <si>
    <t>lj4</t>
  </si>
  <si>
    <t xml:space="preserve">Leerlingen worden conform het examenregelement minimaal 7 werkdagen van te voren op de hoogte gebracht van het afnamemoment van een toets.   </t>
  </si>
  <si>
    <t>01</t>
  </si>
  <si>
    <t>lj3-1</t>
  </si>
  <si>
    <t>n.v.t.</t>
  </si>
  <si>
    <t>02</t>
  </si>
  <si>
    <t>lj3-2</t>
  </si>
  <si>
    <t>03</t>
  </si>
  <si>
    <t>lj3-3</t>
  </si>
  <si>
    <t>04</t>
  </si>
  <si>
    <t>lj4-1</t>
  </si>
  <si>
    <t>05</t>
  </si>
  <si>
    <t>06</t>
  </si>
  <si>
    <t>lj4-3</t>
  </si>
  <si>
    <t>opmerking</t>
  </si>
  <si>
    <t>KV Het groene machine park</t>
  </si>
  <si>
    <t>Deeltaken (wat moet je kennen en kunnen)</t>
  </si>
  <si>
    <t>1.1 brandstofmotoren herkennen, benoemen en onderhouden
1.2 getrokken en aangedreven land- en tuinbouwmachines herkennen, benoemen en onderhouden
1.3 elektrische circuits voor verlichting op landbouwvoertuigen tekenen, realiseren en repareren
1.4 overbrengingen voor aangedreven land- en tuinbouwmachines herkennen, benoemen en toepassen</t>
  </si>
  <si>
    <t>GR/1.1
Je kan:
- brandstofmotoren herkennen, benoemen en onderhouden
- dagelijks en periodiek onderhoud verrichten aan brandstofmotoren
- de werking van brandstofmotoren verklaren
GR/ 1.2 
- getrokken en aagedreven land- en tuinbouwmachines herkennen en benoemen
- op basis van de te verrichten taak de juiste land- en tuinbouwmachines gebruiken
- dageijks en periodiek onderhoud verrichten aan getrokken en aangedreven land- en tuinbouwmachines
- veiligheidsaanduidingen op land- en tuinbouwmachines herkennen, verklaren en er naar handelen
GR/1.3 
- algemene symbolen voor elektische circuits herkennen, benoemen en toepassen in de 2D-tekening
- het belang van kleuraanduiding voor elektische bedrading herkennen, benoemen en toepassen
- aan de hand van een tekening een elektisch circuit realiseren
- een storing aan een elektisch circuit opzoeken en verhelpen met behulp van een digitale spanningsmeter
GR/1.4
- mechanische overbrengingen herkennen, benoemen en toepassen
- toepassingen van hydrauliek herkennen, verklaren en hanteren
- toepassingen van pneumatiek herkennen, verklaren en hanteren</t>
  </si>
  <si>
    <t>120 min</t>
  </si>
  <si>
    <t>Leerlingen worden conform het examenreglement minimaal 7 werkdagen van te voren op de hoogte gebracht van het afnamemoment van een toets.   L
eerlingen krijgen via de vestiging uitleg over hoe het groenprogramma bij hun op de vestiging aangeboden wordt. Dit wordt eventueel ondersteund door een bijbehorende studiewijzer. Hierin is ook terug te vinden wat de leerling moet leren voor de toets.
De combitoets vormt één cijfer, de toets bestaat uit theoretische en praktische vragen. 
Berekening eindcijfer: bereken per keuzevak het cijfer door af te ronden op één decimaal. 
Keuzevakken zijn een onderdeel van het combinatie eindcijfer Groen dat als volgt berekend wordt: (Kv1 +Kv2 +Pv x 2):4  af te ronden op een heel cijfer.</t>
  </si>
  <si>
    <t xml:space="preserve">Clusius arrangement wikiwijs of het OC lesboek Het groene machinepark </t>
  </si>
  <si>
    <t>KV Actief in de natuur</t>
  </si>
  <si>
    <t xml:space="preserve">16.1 recreatieve activitetien in de natuur actief organiseren en begeleiden
16.2 recreanten informeren over het natuurlijke werkterrein, haar uitdagingen en gevaren en maatregelen noemen om (persoonlijke of materiële) schade door natuurkrachten te beperken
16.3 in samenhang met andere gebruikers en beroepsbeoefenaren in de natuurlijke omgeving, de natuur optimaal en duurzaam gebruiken                                                                                                                                                                                                                                                                     
</t>
  </si>
  <si>
    <t>GR/16.1
Je kan:
- een overzicht maken van mogelijke recreatieve activiteiten in de natuur, gecategoriseerd per doelgroep 
- sportieve en recreatieve groepsactiviteiten voorbereiden 
- sportieve en recreatieve groepsactiviteiten in de natuur op veilige wijze begeleiden 
- instructies geven den deelnemers activeren en motiveren 
-activiteiten uitvoeren en begeleiden, rekening houdend met de belangen van andere gebruikers van de natuurlijke omgeving 
GR/ 16.2
- ter voorbereiding om een recreaieve activiteit, deelnemersinformeren over de gevolgen van wisselende meteorolische omstandigheden
- natuurkrachten onderscheiden en gebruiksmogelijkheden en gevaren daarvan benoemen
- tijdens begeleiding van een recreatieve activiteit, kennis over aldaar aanwezige planten, dieren en bodem overdragen op de deelnemers
GR/16.3
-wilde planten herkennen die te gebruiken zijn voor voedselbereieidng of een genezende werking hebben
- natuurlijk materiaal inzetten voor het maken van (gebruiks)voorwerpen en onderkomen
-   navigeren in de natuur, gebruikmakend van zowel natuurlijke als technische hulpmiddelen 
- in het natuurlijk werkterrein onderhoudstaken verrichten ten behoeve van de recreatieve activiteiten</t>
  </si>
  <si>
    <t xml:space="preserve">Leerlingen worden conform het examenreglement minimaal 7 werkdagen van te voren op de hoogte gebracht van het afnamemoment van een toets.   
Leerlingen krijgen via de vestiging uitleg over hoe het groenprogramma bij hun op de vestiging aangeboden wordt. Dit wordt eventueel ondersteund door een bijbehorende studiewijzer. Hierin is ook terug te vinden wat de leerling moet leren voor de toets.
De combitoets vormt één cijfer, de toets bestaat uit theoretische en praktische vragen. 
Berekening eindcijfer: bereken per keuzevak het cijfer door af te ronden op één decimaal. 
Keuzevakken zijn een onderdeel van het combinatie eindcijfer Groen dat als volgt berekend wordt: (Kv1 +Kv2 +Pv x 2):4  af te ronden op een heel cijfer.
</t>
  </si>
  <si>
    <t>Clusius arrangement wikiwijs of het OC lesboek Actief in de natuur</t>
  </si>
  <si>
    <t>KV Tuinontwerp en aanleg</t>
  </si>
  <si>
    <r>
      <rPr>
        <b/>
        <sz val="9"/>
        <color theme="1"/>
        <rFont val="Arial"/>
        <family val="2"/>
      </rPr>
      <t xml:space="preserve">2.1 oriëntatie op ontwerpen en aanleggen van tuinen.    </t>
    </r>
    <r>
      <rPr>
        <sz val="9"/>
        <color theme="1"/>
        <rFont val="Arial"/>
        <family val="2"/>
      </rPr>
      <t xml:space="preserve">                                                                                                                           
</t>
    </r>
    <r>
      <rPr>
        <b/>
        <sz val="9"/>
        <color theme="1"/>
        <rFont val="Arial"/>
        <family val="2"/>
      </rPr>
      <t>2.2 tuinen ontwerpen en aanleggen.</t>
    </r>
    <r>
      <rPr>
        <sz val="9"/>
        <color theme="1"/>
        <rFont val="Arial"/>
        <family val="2"/>
      </rPr>
      <t xml:space="preserve"> 
</t>
    </r>
    <r>
      <rPr>
        <b/>
        <sz val="9"/>
        <color theme="1"/>
        <rFont val="Arial"/>
        <family val="2"/>
      </rPr>
      <t xml:space="preserve">2.3 werkzaamheden opleveren </t>
    </r>
    <r>
      <rPr>
        <sz val="9"/>
        <color theme="1"/>
        <rFont val="Arial"/>
        <family val="2"/>
      </rPr>
      <t xml:space="preserve">                                                                                                                                                                                                                                                                      
</t>
    </r>
  </si>
  <si>
    <t xml:space="preserve">GR/2.1 
Je kan:
- diverse tuinstijlen herkennen en benoemen
- tuintrends herkennen
- een opdracht aannemen 
- een eenvoudig ontwerp maken
- plantrubrieken en aanlegmaterialen toepassen in een ontwerp 
- een begroting opstellen voor het ontwerp
GR/2.2
- het ontwerp omzetten in een werktekening met behulp van een digitaal tekenprogramma
- een werktekening lezen                                                                                                                            - een beplantingsplan maken
- gereedschappen en materialen voor de aanleg gebruiken en onderhouden 
- de meest voorkomende grondsoorten herkennen en bewerken
- aan de hand van een tekening (een deel van) het ontwerp aanleggen 
- de werkzaamheden op een milieubewuste wijze uitvoeren
GR/2.3
- het resultaat van zijn werkzaamheden opleveren
- de werkzaamheden en werkwijze evalueren met de opdrachtgever
- herstelwerkzaamheden uitvoeren in kader van de gegeven opdracht
- een bijbehorend onderhoudsadvies opstellen 
</t>
  </si>
  <si>
    <t>Leerlingen worden conform het examenreglement minimaal 7 werkdagen van te voren op de hoogte gebracht van het afnamemoment van een toets.   
Leerlingen krijgen via de vestiging uitleg over hoe het groenprogramma bij hun op de vestiging aangeboden wordt. Dit wordt eventueel ondersteund door een bijbehorende studiewijzer. Hierin is ook terug te vinden wat de leerling moet leren voor de toets.
De combitoets vormt één cijfer, de toets bestaat uit theoretische en praktische vragen. 
Berekening eindcijfer: bereken per keuzevak het cijfer door af te ronden op één decimaal. 
Keuzevakken zijn een onderdeel van het combinatie eindcijfer Groen dat als volgt berekend wordt: (Kv1 +Kv2 +Pv x 2):4  af te ronden op een heel cijfer.</t>
  </si>
  <si>
    <t>Clusius arrangement wikiwijs of het OC lesboek Tuinontwerp en -aanleg</t>
  </si>
  <si>
    <t>Keuzevak 3 Werk in tuin en landschap</t>
  </si>
  <si>
    <t xml:space="preserve">3.1 een onderhoudsplan voor een tuin of deel van een landschap opstellen.
3.2 plaatsen van en technisch onderhoud uitvoeren aan recreatieve voorzieningen
3.3 gangbare planten herkennen en benoemen                                                                                                                                    
3.4 seizoensgebonden onderhoud verrichten in tuin of landschap.                                                                                                   
</t>
  </si>
  <si>
    <t xml:space="preserve">GR/3.1
Je kan:
- op correcte wijze met klanten omgaan
- de wensen van eisen van een opdrachtgever inventariseren en interpreteren
- op basis van de wensen en de eisen van de opdrachtgever een onderhoudsplan voor een tiun of een deel van een landschap opstellen, rekening houdend met het seizoen                                                                                                                         - een offerte voor onderhoud opstellen
GR/3.2
- recreatieve voorzieningen plaatsen 
- recreatieve voorzieningen inspecteren en een onderhoudsplan opstellen 
- technisch onderhoud en herstelwerkzaamheden uitvoeren
GR/3.3
- gangbare planten herkennen en benomen met de Nederlandse naam en de wetenschappelijke naam 
GR/3.4
- gangbare tuinmachines gebruiksklaar maken voor onderhoud aan tuin of landschap
- gereedschappen en gangbare tuinmachines gebruiken en onderhouden                                                                                                                                                                    - advies geven over seizoensgebonden onderhoud in tuin of landschap
- seizoensgebonden onderhoud verrichten in tuin of landschap
-  op basis van instructies voorbereidende werkzaamheden verrichten bij het aanleggen van een gazon
- afval verwijderen en scheiden
- de eigen werkzaamheden beoordelen </t>
  </si>
  <si>
    <t>Clusius arrangement / OC Keuzevak Werk in tuin en landschap</t>
  </si>
  <si>
    <t>Keuzevak Bloemwerk</t>
  </si>
  <si>
    <t xml:space="preserve">4.1 Bloemwerk maken:   
4.2 winkelproducten inpakken:            
4.3 symboliek gebruiken in een bloemarrangement    
4.4 in opdracht een bloemstuk maken:        
                                                                                                        </t>
  </si>
  <si>
    <t xml:space="preserve">GR/4.1
Je kan:
- levend materiaal verzorgen bij binnenkomst 
- een handgebonden boeket korenschoof maken
- een draadgebonden bloemwerk maken 
- de meest voorkomende snijbloemen herkennnen en benoemen 
GR/4.2
- verschillende winkelproducten op diverse wijzen inpakken en het juiste verpakkingsmateriaal kiezen 
- op basis van instructies een kaartje schrijven en toevoegen
GR/4.3
- een bloemarrangement maken en symboliek gebruiken
GR/4.4 
- een klantgesprek voeren over een opdrachte voor een bloemstuk
- prijsberekeningen maken 
- aan de hand van de opdracht een bloemstuk maken 
- het resultaat aan de klant tonen
- controleren of de opdracht naar wens is uitgevoerd
- het bloemstuk inpakken 
- de werkplek schoonmaken 
</t>
  </si>
  <si>
    <t>Clusius arrangement wikiwijs of het OC lesboek Bloemwerk</t>
  </si>
  <si>
    <t>KV 5 Groene vormgeving en styling</t>
  </si>
  <si>
    <t>KB</t>
  </si>
  <si>
    <t xml:space="preserve">5.1 vormgeven.                                  
5.2 technieken gebruiken combineren bij de vormgeving van een plantaardig product
5.3 een plantaardig product vormgeven en de vormgevingsprincipes toepassen.                                                                              
5.4 een plantaardig product vormgeven vanuit een kunsthistorisch perspectief                                                                                      
5.5 een stijlkamer ontwerpen en sfeer geven aan een interieur.                                                                                                            
</t>
  </si>
  <si>
    <t xml:space="preserve">GR/ 5.1 
Je kan:
- principes van kleurenleer gebruiken
- symbolische betekenis van kleur benoemen
- kleur in verband brengen met de seizoenen
- onderscheid aangeven tussen geometrische vormen en organsiche vormen
- beeldbeeldbegrippen toepassen
- onderscheid aangeven tussen structuur en textuur
GR/5.2
- een ondergrond maken 
- een eigen ondergrond ontwerpen en uitvoeren
- decoratietechnieken gebruiken
- een blad- en conifeerbekleding maken
GR/5.3
- een plantaardige en natuurlijke vorm schetsen
- een bloemwerk en plantaaridig arrangement schetsen
- een plantaardig product vormgeven en de vormgevingsprincipes toepassen
- een plantaardig product presenteren en de gemaakte keuzes toelichten
GR/5.4
- zich oriënteren op vorm en functie van bloemen en bloemwerk door de eeuwen heen
- een plantaardig product vormgeven vanuit kunsthistorisch perspectief
- een plantaardig product presenteren en de gemaakte keuzes toelichten
GR/5.5
- verschiilende doelgroepen beschrijven en een relatie leggen tussen doelgroep en stijl
- in een presentatietechniek verschillende stijlen verbeelden
- zich (vanuit kunsthistorisch perspectief) oriënteren op verschillende inrichtingsstijlen
- aan de hand van een programma van eisen een stijlkamer ontwerpen en sfeer geven aan een interieur
- het product presenteren en de gemaakte keuze toelichten </t>
  </si>
  <si>
    <t>Clusius arrangement/ OC boeken Groene vormgeving en styling</t>
  </si>
  <si>
    <t>Keuzevak Groei en oogst</t>
  </si>
  <si>
    <t xml:space="preserve">7.1 teelt optimaliseren.                                                                                                                                                               
7.2 gewassen oogsten  
7.3 producten verwerken, bewaren en de kwaliteit beoordelen                                                                                                                                                           </t>
  </si>
  <si>
    <t>GR/ 7.1
Je kan:
- groeivoorwaarden creëren
- bemesting toepassen, gebruik makend van de meest gangbare begrippen
- ziekten, plagen en onkruid herkennen en benoemen en daarbij materialen en eenvoudige apparatuur inzetten
- de meest relevante machines herkennen bij de verzorging van een teelt
- voedingselementen, meststoffen en het effect hiervan op landschap en milieu herkennen en benoemen
- de uitslag van een grond- en bemestingsonderzoek interpreteren
GR/7.2
- aan de hand van rijpheidskenmerken het oogsttijdstip bepalen
- gangvare oogstwerktuigen herkennen en de functie daarvan benoemen 
- de oogst organiseren
GR/7.3
- de verwerking van geoogste producten organiseren
- geoogste producten beoordelen aan de hand van de geldende kwaliteitseisen
- geoogste producten (tijdelijk) bewaren
- de geoogste producten verpakken 
- de bewaarde producten markt- en transport klaar maken
- het effect van menselijk handelen op het milieu herkennen en beïnvloeden</t>
  </si>
  <si>
    <t>Keuzevak Houden van dieren</t>
  </si>
  <si>
    <t>Leerjaaar</t>
  </si>
  <si>
    <t xml:space="preserve">8.1 diersoorten en rassen herkennen en benoemen.                                                                                                                                                                                                                                                                                                     
8.2 huisvesting van dieren met betrekking tot dierenwelzijn beoordelen.                                                                                         
8.3 dagelijkse en periodieke verzorgingswerkzaamheden uitvoeren.
</t>
  </si>
  <si>
    <t>GR/8.1
Je kan:
- gangbare rassen herkennen en benoemen
- de belangrijkste raseigenschappen herkennen en beschrijven 
- een signalement opstellen van een ras
- een relatie leggen tussen de uiterlijke kenmerken van het dier, de raseigenschappen en zijn natuurlijke leefomgeving 
- exterieuronderdelen van het dier herkennen en beschrijven 
- anderen adviseren en informeren over rassen en raseigenschappen 
GR/8.2
- voor verschillende dieren de huisvestingsvorm herkennen en beschrijven 
- voor- en nadelen noemen van verschillende huisvestingsmaterialen in realtie tot het te huisvesten diersoort 
- controleren of een hok, een stal en een kooi voldoet aan de huisvestingseisen voor het betreffende diersoort
- een hok, een stal en een kooi volgens de huisvestingseisen inrichten 
- de klimaateisen in een hok, een stal en een kooi controleren en aanpassen
- een ethogram maken en beoordelen
- advies geven bij de huisvestiging van dieren 
GR/8.3
- dagelijkse verzorgingswerkzaamheden uitvoeren
- periodieke verzorgingswerkzaamheden uitvoeren
- een voeradvies geven en informatie verstrekken over de gezondheid en de dagelijkse en periodieke verzorging van het dier</t>
  </si>
  <si>
    <t>Clusius arrangement en/ of lesmateriaal Ontwikkelcentrum KV Houden van dieren</t>
  </si>
  <si>
    <t>kv:gezonde dieren</t>
  </si>
  <si>
    <t>9.1 De basis van de voedingsbehoefte van dieren en de samenstelling van het voer een voeradvies opstellen
9.2 gezondheidscontrole uitvoeren en hygiënisch werken 
9.3 het dier in verschillende levensfasen en productiecycli verzorgen
9.4 omgaan met dieren en hun gebruiksdoel(en) herkennen</t>
  </si>
  <si>
    <t xml:space="preserve">GR/9.1
Ja kan:
- diverse voersoorten herkennen en benoemen 
- voeretiketten lezen en interpreteren
- rantsoenberekeningen maken gelet op de productiefase en de conditie van het dier
- voorraadberekeningen uitvoeren
- voer en watervoorzieningen herkennen en voor- en nadelen benoemen
- reparaties aan voer- en watervoorzieningen uitvoeren
- voer en water aan dieren verstrekken
GR/9.2
Je kan: 
- gezondheidskenmerken van dieren herkennen en benoemen 
- aan de hand van gezondheidskenmerken de gezondheid van het dier controleren
- de conditiescore van het dier bepalen 
- preventieve gezonehdismaatregelen uitvoeren 
- hygiënemaatregelen toepassen
- wettelijke maatregelen met betrekking tot indentificatie in registratie van dieren benoemen
- hygiënische maatregelen bij geboorte benoemen en toepassen
GR/9.3
- de levenscycli en productiecycli van het dier herkennen en benoemen 
-  de specifieke behoefte van het dier tijdens de verschillende levensfasen en productiecucli beschrijven
- de omgeving controleren en beoordelen en volgens de norm inrichten, rekening houdend met de levensfase en de productiecycli van het dier
- verschillende fase van de voortplantingscyclus benoemen en herkennen 
- erfelijkheidsregels benoemen
GR/9.4
- dieren op de juiste manier benaderen, vangen, fixeren en hanteren
- uiterlijke kenmerkeen van het dier in relatie tot gebruiksdoel(en) herkennen en benoemen
- exterieuronderdelen van het dier in realtie tot gebruiksdoel(en) beoordelen
</t>
  </si>
  <si>
    <t xml:space="preserve">Clusius arrangement en/ of lesmateriaal Ontwikkelcentrum KV Gezonde dieren </t>
  </si>
  <si>
    <t>Kv:  Voeding hoe maak je het?</t>
  </si>
  <si>
    <t xml:space="preserve">11.1 ontwikkelingen in de levensmiddelenbranche en de voedingsmiddelenindustrie
beschrijven en hier op eenvoudige wijze op inspelen.   
11.2 grondstoffen verwerken en bereiden tot een kwalitatief goed halffabricaat of
eindproduct. 
11.3 een voedingsadvies geven.        
11.4 de kwaliteit en voedselveiligheid van voedingsmiddelen beoordelen en bewaken
</t>
  </si>
  <si>
    <t xml:space="preserve">GR/11.1
Je kan:
- schaarste, overproductie en verspilling van voedsel in de (groene) (wereld)markt benoemen                                                                                                                   - voorbeelden van nieuwe aandachtsgebieden in de levensmiddelenbranche en de voedingsmiddelenindustrie benoemen en verklaren
- voorbeelden van nieuwe technologieën in de voedingsmiddelenindustrie benoemen 
- verschillende voedingstrends herkennen, denk aan vegetarisch, kant en klaar, biologisch eiwitrijk, koolhydraatarm
GR/11.2
- gebruikelijk materiaal en strandaardapperatuur bedienen en onderhouden 
- werken volgens procedures, receptuur en voorschriften
- aan de hand van onderzoek een 'nieuw' product ontwikkelen en bereiden wat past binnen een bepaalde voedingstrend
- product en procesvariabelen toepassen (denk hier bijvoorbeeld aan bereidinstijd, temperatuur, veranderde samenstelling)
- het geproduceerde product adequaat opslaan en bewaren denkend aan de juiste opslag condities voor (gezonserveerde) opslag
- de houdbaarheid van grond- en hulpstoffen en gereed product bewaken 
GR/11.3
- informatie van een etiket aflezen en interpreteren
- informeren over producteigenschappen 
- aan de hand van een etiket bepalen of voeding geschikt en verantwoord is voor een bepaalde doelgroep
-een voedingsadvies geven aan een individu of een bepaalde doelgroep
GR/11.4
- de kwaliteit van voeidingsmiddelen en non-alcoholische dranken bepalen en beoordelen (oranoleptisch onderzoek) 
-mogelijke gevolgen van dier- en plantziekten op voedselveiligheid benoemen en verklaren 
-aspecten uit warenwetgeving en HACCP benoemen en uitleggen
- werken volgens de richtlijnen van de warenwetgeving en HACCP tijdens de productie van voedingsmiddelen
- HACCP-administratie bijhouden
</t>
  </si>
  <si>
    <t>Clusius arrangement en/ of lesmateriaal Ontwikkelcentrum KV  Voeding hoe maak je het?</t>
  </si>
  <si>
    <t xml:space="preserve"> </t>
  </si>
  <si>
    <t xml:space="preserve"> 120 min</t>
  </si>
  <si>
    <t xml:space="preserve">Keuzevak Natuurlijk groen </t>
  </si>
  <si>
    <t>13.1 argumenten noemen voor agrarisch natuurbeheer
13.2 aanpassingen benoemen en toepassen ter bescherming van de wilde flora en fauna rekeninghoudend met wet- en regelgeving                                                                                                                                         13.3 aanpassingen benoemen en toepassen ter bevordering van diversiteit aan wilde flora en fauna
13.4 kleine voorzieningen voor dieren treffen ter bevorderingen van het aantal wilde soorten 
13.5 in de bedrijfsvoering aanpassingen aan gebouwen benoemen en toepassen, ter bescherming en bevordering van het aantal erfvogels</t>
  </si>
  <si>
    <t>GR/13.1
Je kan:
- voorbeelden van agrarisch natuurbeheer benoemen                                                                                                                          - motiven, en voor- en nadelen benoemen voor de uitvoering van agrarisch natuurbeheer
GR/13.2
- maatregelen benoemen en toepassen gericht op het beschermen van wilde fauna in het agrarisch landschap
- maatregelen benomen en toepassen gericht op de bescherming van wilde flora in een agrarisch landschap
GR/13.3
- in het bedrijfsplan maatregelen benoemen voor de bevordering van biodiversiteit en dit toepassen.                                                                                                                   - landschapselementen benoemen en toepassen ter bevordering van biodiversiteit 
GR/13.4
- gangbare nestkasten benoemen en toepassen in het agrarisch landschap
- gangbare voorzieningen voor insecten benoemen en toepassen
- gangbare voorzieningen voor zoogdieren benoemen en toepassen 
Gr/13.5 
- algemene erfvogels in het agrarisch landschap benoemen en daarbij gebruik maken van een vogelgids
- aanpassing aan gebouwen ter bescherming en bevordering van het aantal soorten erfvogels benoemen en toepassen
- schade veroorzaakt door erfvogels herkennen en door aapassingen in de bedrijfvoering voorkomen</t>
  </si>
  <si>
    <t xml:space="preserve">Clusius arrangement en/ of lesmateriaal Ontwikkelcentrum KV Natuurlijk groen </t>
  </si>
  <si>
    <t xml:space="preserve">Keuzevak Marketing </t>
  </si>
  <si>
    <t xml:space="preserve">K/EO/ 1.1. Het beoordelen van een bestaande retailformule 
K/EO/1.2 Het verbeteren van een bestaande retailformule 
</t>
  </si>
  <si>
    <t xml:space="preserve">K/EO/1.1
Je kan:
1.1.1 Onderzoeksvaardigheden herkennen en toepassen (denk hierbij aan waarnemen, vragenlijsten opstellen, interviewen, verzamelen, ordenen, analyseren etc.)
1.1.2 Aan de hand van de marketinginstrucmenten een bestaande retailformule beoordelen op het gebied van doelgroep, assortiment en marktpositie
- Een bijdrage leveren aan het opstellen van een marktonderzoek
- Een marktonderzoek uitvoeren
- De onderzoeks-resultaten verwerken
- Conclusies trekken
1.1.3 Presentatie technieken herkennen en toepassen, (presenteren, hanteren van presenatiesprogramma's gebruik van publicatievormen)
1.1.4. De onderzoeksresultaten presenteren
K/EO/1.2.1
Aan de hand van marketingsinstrumenten verbetervoorstellen formuleren naar aanlediing van de onderzoeksresultaten ten aanzien van 
- doelgroep
-assortiment
-marktpositie (denk hierbij aan zaken als logo/huisstijl, locatie, etalage, winkelinrichting, multichannel, distributie etc.) 
1.2.2
De verbetervoorstellen presenteren 
 </t>
  </si>
  <si>
    <t>Economie</t>
  </si>
  <si>
    <r>
      <t xml:space="preserve">Eindtermen: 
</t>
    </r>
    <r>
      <rPr>
        <b/>
        <i/>
        <sz val="9"/>
        <rFont val="Arial"/>
        <family val="2"/>
      </rPr>
      <t>wat moet je kennen en kunnen?</t>
    </r>
  </si>
  <si>
    <r>
      <t xml:space="preserve">Omschrijving lesstof: 
</t>
    </r>
    <r>
      <rPr>
        <b/>
        <i/>
        <sz val="9"/>
        <rFont val="Arial"/>
        <family val="2"/>
      </rPr>
      <t>Wat ga je hiervoor doen</t>
    </r>
  </si>
  <si>
    <t>Boek 3A: Hoofdstuk 1, blz. 8 tot en met 42; Je leert hier over de verschillende consumentenorganisatie, het tot stand komen van consumptie en de groei. Daarnaast leer je over vraag en aanbod op een markt en de marktwerking. Je kan gebruik maken van consumenteninformatie:
bijvoorbeeld het gebruik van: een vergelijkend warenonderzoek,
consumententijdschriften en rubrieken, productinformatie, websites voor
consumenten, consumentenorganisaties, keurmerken.</t>
  </si>
  <si>
    <t>Natuur en milieu</t>
  </si>
  <si>
    <t>Je maakt in tweetal een presentatie over het milieu. Je kunt kiezen uit verschillende onderwerpen die betrekking hebben op het milieu. Je maakt hierbij gebruik van boek 3B hoofdstuk 6, blz. 42 tot en met 64.
In de les krijg je de rubrieken waarin je kunt zien waaraan je werk moet voldoen.</t>
  </si>
  <si>
    <t>Arbeid en productie</t>
  </si>
  <si>
    <t>Boek 4A: Hoofdstuk 1, Blz. 8 tot en met 42 en H2 blz. 45-82  Je leert hier over het stand komen van verschillende productie en productiefactoren. Je leert hoe een bedrijf omgaat met resultaten. Ook leer je de verschillende marktvormen. Daarnaast leer je wat vraag naar arbeid is en aanbod van arbeid is. Je leert over de conjunctuur en de verschillende soorten werkloosheid.</t>
  </si>
  <si>
    <t>Overheid en bestuur</t>
  </si>
  <si>
    <t>EC/K/6 Overheid en bestuur (moet op SE)</t>
  </si>
  <si>
    <t xml:space="preserve">Boek 4A: Hoofdstuk 3, Blz. 86 tot en met 118. je leert alles over de bijkomende kosten zoals belastingen, premies en tot standkoming van de miljoenennnota en staatschuld. Je leert verder hoe de overheid aan zijn geld komt en wat te doen bij een tekort op de begroting. Boek 3B: Boek 3A: Hoofdstuk 5, blz. 7 tot en met 34. Je leert hier zaken over de overheid zoals de collectieve en particuliere sector. Hoe de overheid de sociale zekerheid voor jongeren en ouderen regelt en financiert. </t>
  </si>
  <si>
    <t>Internationale ontwikkelingen</t>
  </si>
  <si>
    <t>EC/K/7 Internationale ontwikkelingen (mag op SE)</t>
  </si>
  <si>
    <t xml:space="preserve">Boek 4B: Hoofdstuk 5 en 6, blz. 8 tot en met 80. Je leert hoe Nederland met andere landen handelt. Je leert hier ook over de samenwerking tussen de EU om de handel hier tussen te bevorderen. Ook leer je hoe Nederland onze werkgelegenheid wilt behouden. Je leert hier ook over ontwikkelingshulp voor ontwikkelingslanden en de oorzaken van armoede.  </t>
  </si>
  <si>
    <t xml:space="preserve">Leerlingen worden conform het examenreglement minimaal 7 werkdagen van te voren op de hoogte gebracht van het afnamemoment van een toets.   </t>
  </si>
  <si>
    <t xml:space="preserve">Economisch Bekeken, Malmberg. </t>
  </si>
  <si>
    <t>Biologie</t>
  </si>
  <si>
    <t>23-25</t>
  </si>
  <si>
    <t>De exameneenheid BI/K/1 Oriëntatie op leren en werken komt terug in het PTA LOB.</t>
  </si>
  <si>
    <t>De exameneenheden BI/K/2 Basisvaardigheden en BI/K/3 Leervaardigheden in het vak biologie, komen in elk PTA onderdeel terug.</t>
  </si>
  <si>
    <t>PTA-onderdelen 02 en 05 dienen met een V(oldoende) of G(oed) afgesloten te worden. Deze tellen niet mee voor de berekening van het gemiddelde.</t>
  </si>
  <si>
    <t>Biologie voor jou, 7e editie MAX</t>
  </si>
  <si>
    <t>Nederlands</t>
  </si>
  <si>
    <t xml:space="preserve">Naam schoolexamentoets </t>
  </si>
  <si>
    <t>Exameneenheden</t>
  </si>
  <si>
    <r>
      <t>Omschrijving lesstof: w</t>
    </r>
    <r>
      <rPr>
        <b/>
        <i/>
        <sz val="10"/>
        <rFont val="Arial"/>
        <family val="2"/>
      </rPr>
      <t>at ga je hiervoor doen?</t>
    </r>
  </si>
  <si>
    <t>Weging</t>
  </si>
  <si>
    <t>MT</t>
  </si>
  <si>
    <t>15 min.</t>
  </si>
  <si>
    <t>Leesvaardigheid</t>
  </si>
  <si>
    <t>80 min.</t>
  </si>
  <si>
    <t>60 min.</t>
  </si>
  <si>
    <t>methode</t>
  </si>
  <si>
    <t>Nieuw Nederlands / Talent. Afhankelijk van de gebruikte methode op de vestiging, geeft de docent aan welke pagina's er precies bestudeerd moeten worden voor de verschillende PTA-onderdelen.</t>
  </si>
  <si>
    <t xml:space="preserve">Naam deeltoets </t>
  </si>
  <si>
    <t>Engels</t>
  </si>
  <si>
    <t>Omschrijving lesstof  (wat moet je kennen en kunnen?) Stepping Stones</t>
  </si>
  <si>
    <t>Omschrijving lesstof  (wat moet je kennen en kunnen?) Sterk</t>
  </si>
  <si>
    <t>Writing Matters</t>
  </si>
  <si>
    <t>De leerling kan:
•	(persoonlijke) gegevens verstrekken. 
•	een kort bedankje, groet of goede wensen schriftelijk overbrengen.
•	een briefje schrijven om informatie te vragen of te geven, om verzoeken of voorstellen te doen of daarop te reageren, om gevoelens te uiten en ernaar te vragen. 
•	op eenvoudig niveau briefconventies gebruiken.  
Lesstof: Schrijven Blz. 127 t/m 130.</t>
  </si>
  <si>
    <t>De leerling kan:
•	(persoonlijke) gegevens verstrekken. 
•	een kort bedankje, groet of goede wensen schriftelijk overbrengen.
•	een briefje schrijven om informatie te vragen of te geven, om verzoeken of voorstellen te doen of daarop te reageren, om gevoelens te uiten en ernaar te vragen. 
•	op eenvoudig niveau briefconventies gebruiken.  
Lesstof: diverse schrijfopdrachten in methode</t>
  </si>
  <si>
    <t>Watching and Listening</t>
  </si>
  <si>
    <t>lj4-2</t>
  </si>
  <si>
    <t>MVT/K/5 Luister en kijkvaardigheid. Mag op SE                                         MVT/K/2 Basisvaardigheden. Moet op SE.</t>
  </si>
  <si>
    <t>De leerling kan:
•	aangeven welke relevante informatie een tekst bevat, gegeven een bepaalde informatiebehoefte.
•	de hoofdgedachte van een tekst(gedeelte) aangeven. De leerling kan 
•	de betekenis van belangrijke elementen van een tekst aangeven. De kandidaat kan 
•	anticiperen op het meest waarschijnlijke vervolg van een gesprek. 
Kijk- en luistertoets; Kijk-en luistertoets Cito niveau GT met officiële normering. Blz. 126 van tekstboek</t>
  </si>
  <si>
    <t>De leerling kan:
•	aangeven welke relevante informatie een tekst bevat, gegeven een bepaalde informatiebehoefte.
•	de hoofdgedachte van een tekst(gedeelte) aangeven. De leerling kan 
•	de betekenis van belangrijke elementen van een tekst aangeven.
•	anticiperen op het meest waarschijnlijke vervolg van een gesprek. 
Kijk- en luistertoets; Kijk-en luistertoets Cito niveau GT met officiële normering.  Lesstof: elk hoofdstuk bevat een kijk- en luisteropdracht ter voorbereiding op kijk- en luistertoetsen. Het gebruik van de software is ondersteunend voor kijk- en luistervaardigheid.</t>
  </si>
  <si>
    <t>60-135 min.</t>
  </si>
  <si>
    <t>Speaking Matters</t>
  </si>
  <si>
    <t>MVT/K/6 Gespreksvaardigheid. Moet op SE                                  MVT/V/4 Verwerven, verwerken en verstrekken van informatie. Moet op SE                                                                                MVT/K/1 Oriënteren op werken en leren. Moet op SE                             MVT/K/2 Basisvaardigheden. Moet op SE.</t>
  </si>
  <si>
    <t>De leerling kan:
•	naar een mening/oordeel vragen en een mening/oordeel geven. 
•	uitdrukking geven aan en vragen naar (persoonlijke) gevoelens.
•	een persoon, object of gebeurtenis, ook uit het verleden en in de toekomst, beschrijven.  Gespreksvaardigheid Taaldorp: diverse situaties. Blz 126+127 van tekstboek.</t>
  </si>
  <si>
    <t>De leerling kan:
•	naar een mening/oordeel vragen en een mening/oordeel geven. 
•	uitdrukking geven aan en vragen naar (persoonlijke) gevoelens.
•	een persoon, object of gebeurtenis, ook uit het verleden en in de toekomst, beschrijven.  Gespreksvaardigheid Taaldorp: diverse situaties.Eigen materiaal.</t>
  </si>
  <si>
    <t>30 min.</t>
  </si>
  <si>
    <t>Nee*</t>
  </si>
  <si>
    <t>Reading Matters</t>
  </si>
  <si>
    <t>MVT/K/4 Leesvaardigheid. Moet op SE                                                    MVT/K/2 Basisvaardigheden. Mag op SE.</t>
  </si>
  <si>
    <t>De leerling kan:
•	de hoofdgedachte van een tekst(gedeelte) aangeven 
•	de betekenis van belangrijke elementen van een tekst aangeven 
•	gegevens uit één of meer teksten met elkaar vergelijken en daaruit conclusies trekken verbanden tussen delen van een tekst aangeven. 
Lezen korte en lange teksten op B1 niveau. Blz. 124 t/m 126</t>
  </si>
  <si>
    <t>De leerling kan:
•	de hoofdgedachte van een tekst(gedeelte) aangeven 
•	de betekenis van belangrijke elementen van een tekst aangeven 
•	gegevens uit één of meer teksten met elkaar vergelijken en daaruit conclusies trekken verbanden tussen delen van een tekst aangeven. 
Lezen korte en lange teksten op B1 niveau. Lesstof: elk hoofdstuk bevat een leestekst met een leesstrategie en bijbehorende oefenopgaven ter voorbereiding op de leestoets. Het gebruik van de software is onderdeel van de voorbereiding.</t>
  </si>
  <si>
    <t>Leerlingen worden conform het examenreglement minimaal 7 werkdagen van te voren op de hoogte gebracht van het afnamemoment van een toets. Herkansingen van schrijfvaardigheid en leesvaardigheid zijn schriftelijk.</t>
  </si>
  <si>
    <t>MVT K/3 komt bij alle toetseenheden terug.</t>
  </si>
  <si>
    <t>Berekening eindcijfer Engels: (01 + 02 + 03 + 04) : 4 = eindcijfer (afgerond op 1 decimaal)</t>
  </si>
  <si>
    <t>Wiskunde</t>
  </si>
  <si>
    <r>
      <t xml:space="preserve">Eindtermen: </t>
    </r>
    <r>
      <rPr>
        <b/>
        <i/>
        <sz val="10"/>
        <rFont val="Arial"/>
        <family val="2"/>
      </rPr>
      <t>wat moet je kennen en kunnen?</t>
    </r>
  </si>
  <si>
    <r>
      <t xml:space="preserve">Omschrijving lesstof: 
</t>
    </r>
    <r>
      <rPr>
        <b/>
        <i/>
        <sz val="10"/>
        <rFont val="Arial"/>
        <family val="2"/>
      </rPr>
      <t>Wat ga je hiervoor doen</t>
    </r>
  </si>
  <si>
    <t>Portfolio</t>
  </si>
  <si>
    <r>
      <rPr>
        <sz val="9"/>
        <rFont val="Arial"/>
        <family val="2"/>
      </rPr>
      <t>WI/K/2 Basisvaardigheden</t>
    </r>
    <r>
      <rPr>
        <b/>
        <sz val="9"/>
        <rFont val="Arial"/>
        <family val="2"/>
      </rPr>
      <t xml:space="preserve"> (moet op SE)
</t>
    </r>
    <r>
      <rPr>
        <sz val="9"/>
        <rFont val="Arial"/>
        <family val="2"/>
      </rPr>
      <t>WI/K/7 Informatieverwerking, statistiek</t>
    </r>
    <r>
      <rPr>
        <b/>
        <sz val="9"/>
        <rFont val="Arial"/>
        <family val="2"/>
      </rPr>
      <t xml:space="preserve"> (moet op SE)
</t>
    </r>
    <r>
      <rPr>
        <sz val="9"/>
        <rFont val="Arial"/>
        <family val="2"/>
      </rPr>
      <t>WI/K/8 Geïntegreerde wiskundige activiteiten</t>
    </r>
    <r>
      <rPr>
        <b/>
        <sz val="9"/>
        <rFont val="Arial"/>
        <family val="2"/>
      </rPr>
      <t xml:space="preserve"> (moet op SE)
</t>
    </r>
    <r>
      <rPr>
        <sz val="9"/>
        <rFont val="Arial"/>
        <family val="2"/>
      </rPr>
      <t>W/V/2 Verrijkingsopdrachten</t>
    </r>
    <r>
      <rPr>
        <b/>
        <sz val="9"/>
        <rFont val="Arial"/>
        <family val="2"/>
      </rPr>
      <t xml:space="preserve"> (moet op SE)
</t>
    </r>
    <r>
      <rPr>
        <sz val="9"/>
        <rFont val="Arial"/>
        <family val="2"/>
      </rPr>
      <t>W/V/3 Verwerven, verwerken en verstrekken van informatie</t>
    </r>
    <r>
      <rPr>
        <b/>
        <sz val="9"/>
        <rFont val="Arial"/>
        <family val="2"/>
      </rPr>
      <t xml:space="preserve"> (moet op SE)    </t>
    </r>
  </si>
  <si>
    <t>Je ontvangt een grote opdracht Statistiek waarin je de verschillende vormen van statistische weergaven gaat verwerken. Je kan…
- een lijndiagram maken,
- een staafdiagram maken,
- een cirkeldiagram maken,
- rekenen met centrummaten,
- een steelbladdiagram maken,
- een turftabel maken,
- een frequentietabel maken,
- een beelddiagram maken,
- een graaf lezen en maken.</t>
  </si>
  <si>
    <t>300 min.</t>
  </si>
  <si>
    <t>Verbanden</t>
  </si>
  <si>
    <r>
      <t>WI/K/4 Algebraïsche verbanden</t>
    </r>
    <r>
      <rPr>
        <b/>
        <sz val="9"/>
        <rFont val="Arial"/>
        <family val="2"/>
      </rPr>
      <t xml:space="preserve"> (mag op SE)</t>
    </r>
    <r>
      <rPr>
        <sz val="9"/>
        <rFont val="Arial"/>
        <family val="2"/>
      </rPr>
      <t xml:space="preserve">                                                   </t>
    </r>
  </si>
  <si>
    <t>Bestudeer hoofdstuk 1 en hoofdstuk 4 uit boek 4A en hoofdstuk 7 uit boek 4B. Je kan...
- rekenen met een lineair verband, kwadratisch verband, wortelverband, evenredig verband en omgekeerd evenredig verband, machtsverband,
- lineaire formule maken bij een tabel, grafiek en verhaal,
- grafiek maken bij een lineair verband, kwadratisch verband, wortelverband, evenredig verband en omgekeerd evenredig verband, machtsverband,
- horizontale en verticale grafiek tekenen,
- inklemmen met een formule,
- snijpunt vinden met inklemmen met een dubbele tabel,
- snijpunt vinden met de balansmethode,
- het minimum en maximum, de periode, evenwichtsstand, amplitude en frequentie bepalen bij een periodiek verband,
- periodiek verband doortekenen,
- een som- en verschilformule maken,
- een som- en verschilgrafiek tekenen,
- x-coördinaat snijpunt bepalen,
- een exponentiële formule maken bij een tabel,
- een exponentiële formule maken via het groeipercentage,
- rekenen met een exponentiële formule,
- inklemmen met een exponentiële formule,
- de verdubbelings- en halveringstijd berekenen bij een exponentiële formule.</t>
  </si>
  <si>
    <t>Vlakke meetkunde</t>
  </si>
  <si>
    <r>
      <rPr>
        <sz val="9"/>
        <rFont val="Arial"/>
        <family val="2"/>
      </rPr>
      <t>WI/K/3 Leervaardigheden in het vak wiskunde</t>
    </r>
    <r>
      <rPr>
        <b/>
        <sz val="9"/>
        <rFont val="Arial"/>
        <family val="2"/>
      </rPr>
      <t xml:space="preserve"> (moet op SE)
</t>
    </r>
    <r>
      <rPr>
        <sz val="9"/>
        <rFont val="Arial"/>
        <family val="2"/>
      </rPr>
      <t>WI/K/6 Meetkunde</t>
    </r>
    <r>
      <rPr>
        <b/>
        <sz val="9"/>
        <rFont val="Arial"/>
        <family val="2"/>
      </rPr>
      <t xml:space="preserve"> (mag op SE)</t>
    </r>
  </si>
  <si>
    <t>Bestudeer hoofdstuk 2 uit boek 4A en hoofdstuk 6 uit boek 4B. Je kan…
- de soorten driehoeken benoemen,
- de eigenschappen van de driehoeken gebruiken,
- de soorten vierhoeken benoemen,
- de eigenschappen van de vierhoeken gebruiken,
- hoeken berekenen in een driehoek,
- hoeken berekenen in een vierhoek,
- symmetrieassen tekenen of benoemen,
- de kleinste draaihoek berekenen van een figuur,
- een deellijn tekenen,
- driehoeken op ware grootte tekenen,
- vierhoeken op ware grootte tekenen,
- de Stelling van Pythagoras toepassen,
- gelijkvormige figuren herkennen,
- de vergrotingsfactor berekenen en gebruiken,
- de oppervlakte van driehoeken berekenen,
- de oppervlakte van vierhoeken berekenen,
- de oppervlakte van (delen van) cirkels berekenen,
- de oppervlakte van samengestelde figuren berekenen,
- de omtrek van vlakke figuren berekenen,
- hoeken berekenen met sinus, cosinus en tangens,
- zijden berekenen met sinus, cosinus en tangens,
- de hoogtelijnmethode toepassen.</t>
  </si>
  <si>
    <t>Rekenen en Ruimtemeet-kunde</t>
  </si>
  <si>
    <r>
      <rPr>
        <sz val="9"/>
        <rFont val="Arial"/>
        <family val="2"/>
      </rPr>
      <t>WI/K/5 Rekenen, meten en schatten</t>
    </r>
    <r>
      <rPr>
        <b/>
        <sz val="9"/>
        <rFont val="Arial"/>
        <family val="2"/>
      </rPr>
      <t xml:space="preserve"> (mag op SE) 
</t>
    </r>
    <r>
      <rPr>
        <sz val="9"/>
        <rFont val="Arial"/>
        <family val="2"/>
      </rPr>
      <t>WI/K/6 Meetkunde</t>
    </r>
    <r>
      <rPr>
        <b/>
        <sz val="9"/>
        <rFont val="Arial"/>
        <family val="2"/>
      </rPr>
      <t xml:space="preserve"> (mag op SE)</t>
    </r>
    <r>
      <rPr>
        <sz val="9"/>
        <rFont val="Arial"/>
        <family val="2"/>
      </rPr>
      <t xml:space="preserve">  </t>
    </r>
    <r>
      <rPr>
        <b/>
        <sz val="9"/>
        <rFont val="Arial"/>
        <family val="2"/>
      </rPr>
      <t xml:space="preserve">                 </t>
    </r>
  </si>
  <si>
    <t>Bestudeer hoofdstuk 5 uit boek 4A en hoofdstuk 8 uit boek 4B. 
Je kan…
- de eenheden van lengte omrekenen,
- de eenheden van oppervlakte omrekenen,
- de eenheden van tijd omrekenen,
- de eenheden van snelheid omrekenen,
- de eenheden van gewicht omrekenen,
- de eenheden van inhoud omrekenen,
- grote getallen voluit schrijven in cijfers,
- grote getallen in woorden schrijven,
- grote en kleine getallen in de wetenschappelijke notatie schrijven,
- de wetenschappelijke notatie voluit schrijven als getal,
- vuistregels toepassen,
- schattend rekenen,
- procenten berekenen,
- procenten maken,
- een koershoek meten en tekenen,
- rekenen met schaal,
- rekenen met een schaallijn,
- onbekende schaal berekenen
- een hoogtekaart aflezen,
- een verticale doorsnede tekenen,
- de aanzichten van een figuur benoemen,
- de aanzichten van een figuur tekenen,
- de coördinaten bij een landkaart bepalen,
- de coördinaten bij een ruimtefiguur bepalen,
- de 7 soorten ruimtefiguren benoemen en herkennen,
- de uitslag van een ruimtefiguur tekenen,
- de oppervlakte van (samengestelde) ruimtefiguren berekenen,
- de omtrek van vlakke figuren berekenen,
- de inhoud van (samengestelde) ruimtefiguren berekenen,
- de eenheden van inhoud omrekenen,
- de oppervlakte vergroten met de vergrotingfactor,
- de inhoud vergroten met de vergrotingsfactor.</t>
  </si>
  <si>
    <r>
      <t xml:space="preserve">Leerlingen worden conform het examenreglement minimaal 7 werkdagen van te voren op de hoogte gebracht van het afnamemoment van een toets.
De volgende eindterm komt terug in het PTA LOB:
</t>
    </r>
    <r>
      <rPr>
        <b/>
        <sz val="9"/>
        <color theme="1"/>
        <rFont val="Arial"/>
        <family val="2"/>
      </rPr>
      <t>WI/K/1 Oriëntatie op leren en werken (moet op SE)</t>
    </r>
    <r>
      <rPr>
        <sz val="9"/>
        <color theme="1"/>
        <rFont val="Arial"/>
        <family val="2"/>
      </rPr>
      <t xml:space="preserve">
De kandidaat kan:
− zich oriënteren op het belang van wiskunde voor de eigen loopbaan en voor zijn functioneren in de maatschappij
− een relatie leggen tussen wiskundige kennis en vaardigheden en de beroepspraktijk.                                                                                                                                                                                                                                                                                       </t>
    </r>
    <r>
      <rPr>
        <b/>
        <sz val="9"/>
        <color theme="1"/>
        <rFont val="Arial"/>
        <family val="2"/>
      </rPr>
      <t xml:space="preserve">    </t>
    </r>
    <r>
      <rPr>
        <sz val="9"/>
        <color theme="1"/>
        <rFont val="Arial"/>
        <family val="2"/>
      </rPr>
      <t xml:space="preserve">                                                                                                                                                                                                                                                                                                               </t>
    </r>
  </si>
  <si>
    <t>PTA-onderdeel 01 dient met een V(oldoende) of G(oed) afgesloten te worden. Tevens telt deze niet mee voor de berekening van het gemiddelde.</t>
  </si>
  <si>
    <t>De herkansingen van PTA-onderdelen 02, 03 en 04 zijn een schriftelijke toets.</t>
  </si>
  <si>
    <t>Moderne wiskunde 12de editie</t>
  </si>
  <si>
    <t>LOB</t>
  </si>
  <si>
    <r>
      <t xml:space="preserve">Omschrijving lesstof:            </t>
    </r>
    <r>
      <rPr>
        <b/>
        <i/>
        <sz val="9"/>
        <rFont val="Arial"/>
        <family val="2"/>
      </rPr>
      <t>Wat ga je hiervoor doen</t>
    </r>
  </si>
  <si>
    <t>loopbaandossier presenteren</t>
  </si>
  <si>
    <t>lj3</t>
  </si>
  <si>
    <r>
      <t>C1</t>
    </r>
    <r>
      <rPr>
        <sz val="9"/>
        <color rgb="FF000000"/>
        <rFont val="Arial"/>
        <family val="2"/>
      </rPr>
      <t xml:space="preserve"> De kandidaat is in staat zijn eigen loopbaanontwikkeling vorm te geven. Hij doet dat met een oriëntatie op een toekomstige opleiding en (loop)baan door middel van</t>
    </r>
  </si>
  <si>
    <t>De leerling heeft een dossier opgebouwd die hulp biedt bij sturing van zijn of haar loopbaan, de keuzes voor vervolgopleiding en toekomstig beroep. Deze kan op verschillende manier gepresenteerd worden.</t>
  </si>
  <si>
    <t>reflectie op het eigen handelen en reflectie op ervaringen.                                       De kandidaat heeft de vaardigheid de eigen loopbaan vorm te geven door op</t>
  </si>
  <si>
    <t>systematische wijze om te gaan met ‘loopbaancompetenties’:</t>
  </si>
  <si>
    <t>1. kwaliteitenreflectie (wat kan ik het best en hoe weet ik dat?)</t>
  </si>
  <si>
    <t>2. motievenreflectie (waar ga en sta ik voor en waarom dan?)</t>
  </si>
  <si>
    <t>3. werkexploratie (waar ben ik het meest op mijn plek en waarom daar?)</t>
  </si>
  <si>
    <t>4. loopbaansturing (hoe bereik ik mijn doel en waarom zo?)</t>
  </si>
  <si>
    <t>5. netwerken (wie kan mij helpen mijn doel te bereiken en waarom die mensen?)</t>
  </si>
  <si>
    <r>
      <t>C2</t>
    </r>
    <r>
      <rPr>
        <sz val="9"/>
        <color rgb="FF000000"/>
        <rFont val="Arial"/>
        <family val="2"/>
      </rPr>
      <t xml:space="preserve"> De kandidaat maakt zijn eigen loopbaanontwikkeling inzichtelijk voor zichzelf en voor anderen door middel van een ‘loopbaandossier’. In een loopbaandossier is opgenomen welke activiteiten zijn uitgevoerd die hebben bijgedragen tot het ontwikkelen van de ‘loopbaancompetenties’. In het loopbaandossier wordt beschreven bij een aantal uitgevoerde activiteiten:</t>
    </r>
  </si>
  <si>
    <t>a. De beoogde doelen</t>
  </si>
  <si>
    <t>b. De resultaten</t>
  </si>
  <si>
    <t>c. De evaluatie en conclusie</t>
  </si>
  <si>
    <t>d. Welke vervolgactiviteiten gepland zijn op basis van de opgedane ervaringen en de daarbij horende conclusies</t>
  </si>
  <si>
    <t>stage lj 3</t>
  </si>
  <si>
    <r>
      <t>C1</t>
    </r>
    <r>
      <rPr>
        <sz val="9"/>
        <color rgb="FF000000"/>
        <rFont val="Arial"/>
        <family val="2"/>
      </rPr>
      <t xml:space="preserve"> De kandidaat is in staat zijn eigen loopbaanontwikkeling vorm te geven. Hij doet dat met een oriëntatie op een toekomstige opleiding en (loop)baan door middel van reflectie op het eigen handelen en reflectie op ervaringen. De kandidaat heeft de vaardigheid de eigen loopbaan vorm te geven door op systematische wijze om te gaan met ‘loopbaancompetenties’:</t>
    </r>
  </si>
  <si>
    <t xml:space="preserve">De leerling maakt stage voorbereidingsopdrachten. Op grond hiervan en van zijn interesse en kwaliteiten maakt de leerling een keuze voor een stagebedrijf. De leerling dient contact op te nemen met een stagebedrijf en afspraken over de stage te maken. De leerling gaat stage lopen bij het bedrijf. De leerling maak de stageopdrachten die door de school opgegeven worden. De stage wordt beoordeeld door de stagebegeleider op het bedrijf en door een docent van de school. De stage ervaring wordt in het LOB dossier opgenomen. </t>
  </si>
  <si>
    <t>3. Waar ben ik het meest op mijn gemak en waarom dan? (werkexploratie)</t>
  </si>
  <si>
    <t>stage lj 4</t>
  </si>
  <si>
    <t>* Wanneer vestigingen afwijken van de volgorde van het PTA, dienen zij dat bij aanvang van het schooljaar aan ouders en leerlingen kenbaar te maken.</t>
  </si>
  <si>
    <t>** Het onderdeel stage is niet herkansbaar. Wanneer de leerling stage-uren heeft gemist, dan krijgt hij/zij tussen de stageperiode en het beoordelingsmoment de kans om gemiste uren in te halen. Als de leerling na het beoordelingsmoment te weinig stage-uren heeft gemaakt en/of de beoordeling is onvoldoende, dan zal de leerling een vervangende opdracht moeten maken.</t>
  </si>
  <si>
    <t>*** Alle vestigingen maken gebruik van een (digitaal) lob programma. Binnen het PTA mogen de vestigingen zelf 'missies' of 'opdrachten' samenstellen, zolang deze missies/opdrachten maar aansluiten bij het doel van elk deelonderwerp.</t>
  </si>
  <si>
    <t>**** Alle onderdelen dienen met een ‘J’ of een voldoende/ goed afgerond te worden.</t>
  </si>
  <si>
    <t>Kunstvakken 1, incl. CKV</t>
  </si>
  <si>
    <t>naam schoolexamentoets</t>
  </si>
  <si>
    <t>exameneenheden</t>
  </si>
  <si>
    <t>Kunstdossier ***</t>
  </si>
  <si>
    <r>
      <t xml:space="preserve">De leerling maakt minimaal 4 opdrachten in één van de volgende thema's: cultureel zelfportret, beeldende kunst, toegepaste kunst, fotografie, architectuur, muziek, dans of theater. De uitwerking van deze opdrachten kunnen in verschillende vormen zijn. 
De leerling beheerst bij afsluiting de basisvaardigheden: 
- toepassen verschillende technieken
- informatie verwerken
De leerling verwerkt de opdracht in het kunstdossier. Het kunstdossier is een (digitale) map waarin de opdracht(en) van de leerling verzameld wordt. De vakdocent maakt in het programma aan de leerlingen duidelijk wat, wanneer en hoe het dossier wordt beoordeeld. </t>
    </r>
    <r>
      <rPr>
        <i/>
        <sz val="9"/>
        <color theme="1"/>
        <rFont val="Arial"/>
        <family val="2"/>
      </rPr>
      <t xml:space="preserve">Totdat het dossier compleet is staat de beoordeling op O in Eduarte. </t>
    </r>
    <r>
      <rPr>
        <sz val="9"/>
        <color theme="1"/>
        <rFont val="Arial"/>
        <family val="2"/>
      </rPr>
      <t xml:space="preserve">
</t>
    </r>
  </si>
  <si>
    <t>Nee***</t>
  </si>
  <si>
    <t>Vier culturele activiteiten</t>
  </si>
  <si>
    <t>Elke leerling neemt deel aan minimaal 4 culturele activiteiten en legt dit vast d.m.v. verslaglegging*. De verslagen worden opgenomen in het kunstdossier. De leerling presenteert één van zijn producties gedurende het schooljaar. De leerling beheerst bij afsluiting de basisvaardigheden: - presenteren- verslaglegging</t>
  </si>
  <si>
    <t>CKV moet aan het einde van leerjaar 3 met een voldoende worden afgesloten. Deelname aan culturele activiteiten/programmaonderdelen is verplicht. Bij afwezigheid bij een culturele activiteit, is de leerling zelf verantwoordelijk voor het alsnog doen van deze activiteit in overleg met de lesgevende docent. Het programma kan ook in een projectweek worden aangeboden. Er zijn minimaal 3 verschillende uitwerkingen van een verwerkingsopdracht. Verwerkingsopdracht afhankelijk van faciliteiten. De duur van de opdracht verschilt per vestiging en per kunstdiscipline. Er wordt voorafgaand aan de start gemeld hoe lang de leerling over de opdracht mag doen.
* Elke vestiging bepaalt de culturele activiteiten a.d.h.v. programma's theater, film, muziek, bioscoop, etcetera
** De inrichting van het de lessentabel en het programma verschilt per vestiging. Periode, lesuren en/of projectweken kunnen per vestiging van elkaar afwijken. 
*** Bij een onvolledig kunstdossier kan er geen beoordeling worden gegeven, de VEC besluit dan na het verstrijken van de inleverdatum welke inhaalregeling de leerling krijgt. 
KV- K1: orienteren op leren en werken wordt behandeld en beoordeeld bij het PTA LOB.</t>
  </si>
  <si>
    <r>
      <rPr>
        <sz val="9"/>
        <rFont val="Arial"/>
        <family val="2"/>
      </rPr>
      <t>Lichamelijke
opvoeding</t>
    </r>
  </si>
  <si>
    <t>Leerjaar 3 en 4</t>
  </si>
  <si>
    <t>Schoolexamentoets</t>
  </si>
  <si>
    <t>Leerjaar/periode</t>
  </si>
  <si>
    <t>Exameneenheid</t>
  </si>
  <si>
    <r>
      <rPr>
        <b/>
        <sz val="9"/>
        <rFont val="Arial"/>
        <family val="2"/>
      </rPr>
      <t xml:space="preserve">Omschrijving lesstof: </t>
    </r>
    <r>
      <rPr>
        <b/>
        <i/>
        <sz val="9"/>
        <rFont val="Arial"/>
        <family val="2"/>
      </rPr>
      <t>Wat ga je hiervoor doen</t>
    </r>
  </si>
  <si>
    <t>Spel</t>
  </si>
  <si>
    <t>lj3-1 t/m 4*</t>
  </si>
  <si>
    <t>De leerling kan met anderen één slag- en loopspel, drie doelspelen en twee terugslagspelen. Daarbij zich houden aan de afgesproken regels, oog hebben voor veiligheid en regelende taken uitvoeren.</t>
  </si>
  <si>
    <t>Turnen</t>
  </si>
  <si>
    <t xml:space="preserve">De leerling kan één of meer van de volgende turnactiviteiten uitvoeren: steun- en vrijspringen,
herhaald springen, zwaaien, balanceren en acrobatiek. Daarbij adequaat omgaan met risico’s en meteen meehelpen bij regelende taken, waaronder hulpverlenen. </t>
  </si>
  <si>
    <t>Bewegen op muziek</t>
  </si>
  <si>
    <t>De leerling kan één van de volgende vormen van bewegen op muziek uitvoeren: ritme en
bewegen, streetdance, jazzdans of conditionele vormen op muziek. Bij dans regelende taken uitvoeren, waaronder een eenvoudige variatie ontwerpen en uitvoeren.</t>
  </si>
  <si>
    <t>Atletiek</t>
  </si>
  <si>
    <t>De leerling kan de volgende atletiekonderdelen uitvoeren: hardlopen, ver- en hoogspringen en
één vorm van werpen, stoten of slingeren. Bij atletiek basiskenmerken van training aangeven, conditie meten, oog hebben voor veiligheid en regelende taken uitvoeren.</t>
  </si>
  <si>
    <t>Zelfverdediging</t>
  </si>
  <si>
    <t>De leerling kan één stoeispel of trefspel uitvoeren. Bij zelfverdediging zich houden aan de afgesproken regels, oog hebben voor veiligheid en respect hebben voor de tegenstander.</t>
  </si>
  <si>
    <r>
      <rPr>
        <sz val="9"/>
        <rFont val="Arial"/>
        <family val="2"/>
      </rPr>
      <t>Actuele bewegings-
activiteiten</t>
    </r>
  </si>
  <si>
    <t>lj4-1 t/m 3*</t>
  </si>
  <si>
    <t>De leerling kan twee nieuwe actuele bewegingsactiviteiten uitvoeren. Daarbij basisvaardigheden toepassen die betrekking hebben op communiceren, zelfstandigheid, samenwerken en informatie verwerven en verwerken.</t>
  </si>
  <si>
    <t>Bepaling eindcijfer SE: 01 t/m 06 moeten voldoende of goed zijn afgesloten.  Minimaal 4 x G = eindcijfer G</t>
  </si>
  <si>
    <t>Schrijf-vaardigheid</t>
  </si>
  <si>
    <t>Combitoets Actief in de natuur</t>
  </si>
  <si>
    <t>Combitoets Ondernemen</t>
  </si>
  <si>
    <t xml:space="preserve">Combitoets Natuurlijk groen </t>
  </si>
  <si>
    <t>Combitoets Voeding</t>
  </si>
  <si>
    <t>Combitoets Gezonde dieren</t>
  </si>
  <si>
    <t>Combitoets    Het houden van dieren</t>
  </si>
  <si>
    <t>Combitoets Groei en Oogst</t>
  </si>
  <si>
    <t>Combitoets Groene Vormgeving en styling</t>
  </si>
  <si>
    <t>Combitoets Bloemwerk</t>
  </si>
  <si>
    <t>Combitoets Werk in tuin en landschap</t>
  </si>
  <si>
    <t xml:space="preserve">Combitoets   Het groene machine park </t>
  </si>
  <si>
    <t>PM2          Tussen productie en verkoop</t>
  </si>
  <si>
    <t>Leerlingen worden conform het examenreglement minimaal 7 werkdagen van te voren op de hoogte gebracht van het afnamemoment van een toets.  
De leerlingen krijgen via de vestiging uitleg over hoe het groenprogramma bij hun op de vestiging aangeboden wordt, dit wordt eventueel ondersteund door een bijbehorende studiewijzer. 
Hierin is ook terug te vinden wat de leerling moet leren voor de toets.</t>
  </si>
  <si>
    <t xml:space="preserve">Clusius arrangement en/of lesmateriaal Ontwikkelcentrum profiel Groen druk 2016 of 2020 </t>
  </si>
  <si>
    <t>LLeerlingen worden conform het examenreglement minimaal 7 werkdagen van te voren op de hoogte gebracht van het afnamemoment van een toets.   
Leerlingen krijgen via de vestiging uitleg over hoe het groenprogramma bij hun op de vestiging aangeboden wordt. Dit wordt eventueel ondersteund door een bijbehorende studiewijzer. Hierin is ook terug te vinden wat de leerling moet leren voor de toets.
De combitoets vormt één cijfer, de toets bestaat uit theoretische en praktische vragen. 
Berekening eindcijfer: bereken per keuzevak het cijfer door af te ronden op één decimaal. 
Keuzevakken zijn een onderdeel van het combinatie eindcijfer Groen dat als volgt berekend wordt: (Kv1 +Kv2 +Pv x 2):4  af te ronden op een heel cijfer.</t>
  </si>
  <si>
    <t>Clusius arrangement en/ of lesmateriaal Ontwikkelcentrum KV Marketing</t>
  </si>
  <si>
    <t>Het weer</t>
  </si>
  <si>
    <t>Licht + Straling</t>
  </si>
  <si>
    <t>Materie + Straling</t>
  </si>
  <si>
    <t xml:space="preserve"> Krachten en Werktuigen</t>
  </si>
  <si>
    <t>NASK1/K/9 Kracht en veiligheid
(Mag op het SE)</t>
  </si>
  <si>
    <t>Elektriciteit en Schakelingen</t>
  </si>
  <si>
    <t>NASK1/K/5 Elektrische energie
(Mag op het SE)</t>
  </si>
  <si>
    <t>Bewegen + Kracht en Bewegen</t>
  </si>
  <si>
    <t>07</t>
  </si>
  <si>
    <t>Stoffen en Materialen</t>
  </si>
  <si>
    <t>NASK1/K/4 Stoffen en materialen
(Mag op het SE)</t>
  </si>
  <si>
    <t xml:space="preserve">Leerlingen worden conform het examenregelement minimaal 7 dagen van te voren op de hoogte gebracht van het afnamemoment van een toets.   
Eindterm K9 wordt twee keer afgetoetst binnen het PTA. Zoals te zien onder de lesstof is dat een deel van de eindterm hoort bij toets 4 en het overige deel wordt getoetst in 6.
Eindterm K11 wordt twee keer afgetoetst binnen het PTA. Zoals te zien onder de lesstof is dat een deel van de eindterm hoort bij toets 2 en het overige deel wordt getoetst in 3.
Voor herkansingen is de afnamevorm een ST. Voor de PO's geldt afnamevorm een PO.
In alle 'ST' toetsen die je voor NaSk maakt zitten de volgende onderdelen verwerkt:                                                                                                                                                                                                                                                                                                                                                                                                                                                                                                                                                                                       Basisvaardigheid (K2): Je kan je oriënteren op het belang van natuurkunde en natuurkundige technieken in de eigen beroepsopleiding, in de eigen toekomst en in de maatschappij.                                                                                                         Leervaardigheid (K3): Je kan basisvaardigheden toepassen die betrekking hebben op communiceren, samenwerken,experimenteren en informatie verwerven en verwerken.                                                                                                                                                                                                                                                                                                                                                                                                                                                                                             
Orientatie op leren en werken (K1) komt in de lessen LOB aan de orde en wordt bij dat vak getoetst en beoordeeld. </t>
  </si>
  <si>
    <t>Nova Nask1 (4e editie) / Nova Nask1 MAX</t>
  </si>
  <si>
    <r>
      <t xml:space="preserve">Eindtermen: 
</t>
    </r>
    <r>
      <rPr>
        <b/>
        <i/>
        <sz val="9"/>
        <rFont val="Arial "/>
      </rPr>
      <t>wat moet je kennen en kunnen?</t>
    </r>
    <r>
      <rPr>
        <b/>
        <sz val="9"/>
        <rFont val="Arial "/>
      </rPr>
      <t xml:space="preserve">
</t>
    </r>
  </si>
  <si>
    <r>
      <t xml:space="preserve">Omschrijving lesstof: 
</t>
    </r>
    <r>
      <rPr>
        <b/>
        <i/>
        <sz val="9"/>
        <rFont val="Arial "/>
      </rPr>
      <t>Wat ga je hiervoor doen</t>
    </r>
  </si>
  <si>
    <r>
      <t>NASK1/K/12 Het weer 
(</t>
    </r>
    <r>
      <rPr>
        <u/>
        <sz val="9"/>
        <color theme="1"/>
        <rFont val="Arial "/>
      </rPr>
      <t>Moe</t>
    </r>
    <r>
      <rPr>
        <sz val="9"/>
        <color theme="1"/>
        <rFont val="Arial "/>
      </rPr>
      <t>t op het SE)</t>
    </r>
  </si>
  <si>
    <r>
      <t>NASK1/K/7 Licht en beeld
(</t>
    </r>
    <r>
      <rPr>
        <u/>
        <sz val="9"/>
        <color theme="1"/>
        <rFont val="Arial "/>
      </rPr>
      <t>Moet</t>
    </r>
    <r>
      <rPr>
        <sz val="9"/>
        <color theme="1"/>
        <rFont val="Arial "/>
      </rPr>
      <t xml:space="preserve"> op het SE)
 +
NASK1/K/11 Straling en stralingsbescherming 
(</t>
    </r>
    <r>
      <rPr>
        <u/>
        <sz val="9"/>
        <color theme="1"/>
        <rFont val="Arial "/>
      </rPr>
      <t xml:space="preserve">Moet </t>
    </r>
    <r>
      <rPr>
        <sz val="9"/>
        <color theme="1"/>
        <rFont val="Arial "/>
      </rPr>
      <t>op het SE)</t>
    </r>
  </si>
  <si>
    <r>
      <t>NASK1/K/10 Bouw van Materie 
(</t>
    </r>
    <r>
      <rPr>
        <u/>
        <sz val="9"/>
        <color theme="1"/>
        <rFont val="Arial "/>
      </rPr>
      <t>Moet</t>
    </r>
    <r>
      <rPr>
        <sz val="9"/>
        <color theme="1"/>
        <rFont val="Arial "/>
      </rPr>
      <t xml:space="preserve"> op het SE)
 +
NASK1/K/11 Straling en stralingsbescherming 
(Moet op het SE)</t>
    </r>
  </si>
  <si>
    <t xml:space="preserve">NE/K/5 Spreek- en gespreksvaardigheid (moet op SE)
</t>
  </si>
  <si>
    <t>Bestudeer het hoofdstuk Spreken en gesprekken.
Je kan:
- betrouwbare informatie verzamelen;
- een informerende presentatie maken;
- sprekerstypen herkennen;
- herkennen of spreek- en gespreksvaardigheid belangrijk is in een beroep;
- zelfstandig presenteren;
- hulpmiddelen bij een presentatie gebruiken;
- een spreekplan maken;
- contact met het publiek maken.</t>
  </si>
  <si>
    <t xml:space="preserve">NE/K/4 Luister- en kijkvaardigheid (moet op SE)
</t>
  </si>
  <si>
    <t xml:space="preserve">Bestudeer het hoofdstuk Kijken en luisteren.
Je kan:
- kritisch kijken en luisteren;
- aantekeningen maken;
- non-verbale communicatie herkennen;
- kijk- en luisterstrategieën gebruiken;
- een kijk- en luistertoets voorbereiden;
- het onderdeel tekstbegrip in een kijk- en luistertoets voldoende begrijpen;
- meerkeuzevragen in een kijk- en luistertoets goed beantwoorden;
- het onderdeel fictie in een kijk- en luistertoets voldoende begrijpen;
- het onderdeel kritisch kijken en luisteren in een kijk- en luistertoets voldoende begrijpen.
</t>
  </si>
  <si>
    <r>
      <t>135 min.*</t>
    </r>
    <r>
      <rPr>
        <vertAlign val="superscript"/>
        <sz val="9"/>
        <color theme="1"/>
        <rFont val="Arial"/>
        <family val="2"/>
      </rPr>
      <t>1</t>
    </r>
  </si>
  <si>
    <t>Bestudeer het hoofdstuk Lezen.
Je kan:
- benoemen waarom leesvaardigheid belangrijk is;
- open vragen en meerkeuzevragen beantwoorden;
- leesstrategieën toepassen;
- de functies van de inleiding en het slot herkennen;
- een tussenkop boven een tekstdeel kiezen;
- de hoofdgedachte van een tekst bepalen;
- tekstverbanden en signaalwoorden herkennen;
- het tekstdoel bepalen;
- hoofd- en bijzaken herkennen;
- onderscheid maken tussen hoofd- en bijzaken;
- hoofdzaken ordenen;
- benoemen wat de functie van beeld in een advertentie is;
- de doelgroep van een advertentie bepalen;
- het tekstdoel van een advertentie bepalen;
- het verschil tussen commerciële en ideële reclame benoemen;
- zoekend lezen.</t>
  </si>
  <si>
    <t>Bestudeer het hoofdstuk Schrijven.
Je kan:
- een zakelijke brief schrijven;
- een zakelijke e-mail schrijven;
- de conventies van een zakelijke brief en e-mail toepassen;
- een artikel schrijven;
- de conventies van een artikel toepassen;
- gebruikmaken van bronnen;
- een verslag schrijven;
- een tekst indelen in een inleiding, kern en slot;
- signaalwoorden en -zinnen gebruiken;
- een onderzoeksverslag schrijven;
- een formulier invullen.</t>
  </si>
  <si>
    <t>Bestudeer het hoofdstuk Fictie.
Je kan:
- het belang van fictie lezen toelichten;
- uitleggen hoe jouw leesgedrag is;
- hoe leessmaak zich ontwikkelt;
- de bedoeling van fictie bepalen;
- de kwaliteit van fictie vaststellen;
- verschillende fictiebegrippen gebruiken: genre, chronologie en voorgeschiedenis, open en gesloten einde, round en flat character, perspectief, argumenten, onderwerp, thema en beeldspraak;
- beeldspraak beschrijven.</t>
  </si>
  <si>
    <r>
      <t xml:space="preserve">Leerlingen worden conform het examenreglement minimaal 7 werkdagen van tevoren op de hoogte gebracht van het afnamemoment van een toets.
* </t>
    </r>
    <r>
      <rPr>
        <vertAlign val="superscript"/>
        <sz val="9"/>
        <color theme="1"/>
        <rFont val="Arial"/>
        <family val="2"/>
      </rPr>
      <t>1</t>
    </r>
    <r>
      <rPr>
        <sz val="9"/>
        <color theme="1"/>
        <rFont val="Arial"/>
        <family val="2"/>
      </rPr>
      <t xml:space="preserve"> Afhankelijk van de leverancier van de toetsen in Woots.
03 &amp; 04 zijn herkansbaar als schriftelijke toets, hiervoor wordt een b-versie ingezet.
04 het schoolexamen wordt afgenomen in Woots of via een beveiligd account.
De volgende eindterm komt terug in het PTA LOB:
</t>
    </r>
    <r>
      <rPr>
        <b/>
        <sz val="9"/>
        <color theme="1"/>
        <rFont val="Arial"/>
        <family val="2"/>
      </rPr>
      <t xml:space="preserve">NE/K/1 Orientatie op leren en werken. </t>
    </r>
    <r>
      <rPr>
        <sz val="9"/>
        <color theme="1"/>
        <rFont val="Arial"/>
        <family val="2"/>
      </rPr>
      <t xml:space="preserve">
De volgende eindtermen komen terug in het PTA Profielwerkstuk:
</t>
    </r>
    <r>
      <rPr>
        <b/>
        <sz val="9"/>
        <color theme="1"/>
        <rFont val="Arial"/>
        <family val="2"/>
      </rPr>
      <t xml:space="preserve">NE/V/1 Verwerven, verwerken en verstrekken van informatie. </t>
    </r>
    <r>
      <rPr>
        <sz val="9"/>
        <color theme="1"/>
        <rFont val="Arial"/>
        <family val="2"/>
      </rPr>
      <t xml:space="preserve">
</t>
    </r>
    <r>
      <rPr>
        <b/>
        <sz val="9"/>
        <color theme="1"/>
        <rFont val="Arial"/>
        <family val="2"/>
      </rPr>
      <t>NE/V/2 Schrijven op basis van documentatie.</t>
    </r>
    <r>
      <rPr>
        <sz val="9"/>
        <color theme="1"/>
        <rFont val="Arial"/>
        <family val="2"/>
      </rPr>
      <t xml:space="preserve"> 
</t>
    </r>
    <r>
      <rPr>
        <b/>
        <sz val="9"/>
        <color theme="1"/>
        <rFont val="Arial"/>
        <family val="2"/>
      </rPr>
      <t xml:space="preserve">NE/V/3 Vaardigheden in samenhang. </t>
    </r>
    <r>
      <rPr>
        <sz val="9"/>
        <color theme="1"/>
        <rFont val="Arial"/>
        <family val="2"/>
      </rPr>
      <t xml:space="preserve">
De volgende eindtermen komen terug in alle schoolexamens:
</t>
    </r>
    <r>
      <rPr>
        <b/>
        <sz val="9"/>
        <color theme="1"/>
        <rFont val="Arial"/>
        <family val="2"/>
      </rPr>
      <t xml:space="preserve">NE/K/2 Basisvaardigheden </t>
    </r>
    <r>
      <rPr>
        <sz val="9"/>
        <color theme="1"/>
        <rFont val="Arial"/>
        <family val="2"/>
      </rPr>
      <t xml:space="preserve">
</t>
    </r>
    <r>
      <rPr>
        <b/>
        <sz val="9"/>
        <color theme="1"/>
        <rFont val="Arial"/>
        <family val="2"/>
      </rPr>
      <t xml:space="preserve">NE/K/3 Leervaardigheden voor het vak Nederlands 
 </t>
    </r>
    <r>
      <rPr>
        <sz val="9"/>
        <color theme="1"/>
        <rFont val="Arial"/>
        <family val="2"/>
      </rPr>
      <t xml:space="preserve">                                                                                                                                                                                                                                                                      </t>
    </r>
    <r>
      <rPr>
        <b/>
        <sz val="9"/>
        <color theme="1"/>
        <rFont val="Arial"/>
        <family val="2"/>
      </rPr>
      <t xml:space="preserve">    </t>
    </r>
    <r>
      <rPr>
        <sz val="9"/>
        <color theme="1"/>
        <rFont val="Arial"/>
        <family val="2"/>
      </rPr>
      <t xml:space="preserve">                                                                                                                                                                                                                                                                                                               </t>
    </r>
  </si>
  <si>
    <t>Berekening eindcijfer Nederlands: (01 + 02 + 03 + 04) : 4 = eindcijfer (afgerond op 1 decimaal)</t>
  </si>
  <si>
    <t>Spreek-vaardigheid</t>
  </si>
  <si>
    <t>Kijk- en 
luister-vaardigheid</t>
  </si>
  <si>
    <t>Lj3-02</t>
  </si>
  <si>
    <t>Lj3-03</t>
  </si>
  <si>
    <t>Lj3-04</t>
  </si>
  <si>
    <t xml:space="preserve">
01</t>
  </si>
  <si>
    <t xml:space="preserve">
Stevigheid en beweging</t>
  </si>
  <si>
    <t xml:space="preserve">
BI/K/4 Cellen staan aan de basis (mag op SE)
BI/K/8 Houding, beweging en conditie (moet op SE)
</t>
  </si>
  <si>
    <t xml:space="preserve">
H1: Organen en cellen, basisstof 1,2,4,5,6
H5: Stevigheid en beweging, basisstof 1,2,3,4,5,6
De bouw van cellen van de vier rijken; ligging van organen en orgaanstelsels in het lichaam; bouw, functie en werking van het skelet en de spieren; herkennen en voorkomen van blessures; uitvoeren van onderzoek.
</t>
  </si>
  <si>
    <t xml:space="preserve">
ST</t>
  </si>
  <si>
    <t xml:space="preserve">
1</t>
  </si>
  <si>
    <t xml:space="preserve">
Cijfer</t>
  </si>
  <si>
    <t xml:space="preserve">
Ja</t>
  </si>
  <si>
    <t xml:space="preserve">
02</t>
  </si>
  <si>
    <t xml:space="preserve">
Duurzaam leven</t>
  </si>
  <si>
    <t xml:space="preserve">
lj3-04</t>
  </si>
  <si>
    <t xml:space="preserve">
BI/K/7 Mensen beïnvloeden hun omgeving (moet op SE)                                                                      
BI/V/3 Verwerven, verwerken en verstrekken van  informatie (moet op SE)
</t>
  </si>
  <si>
    <t xml:space="preserve">
H7: Duurzaam leven
Je werkt een milieuprobleem uit
</t>
  </si>
  <si>
    <t xml:space="preserve">
HO</t>
  </si>
  <si>
    <t xml:space="preserve">
n.v.t.</t>
  </si>
  <si>
    <t xml:space="preserve">
O/V/G</t>
  </si>
  <si>
    <t xml:space="preserve">
03</t>
  </si>
  <si>
    <t xml:space="preserve">
Practicum</t>
  </si>
  <si>
    <t xml:space="preserve">
lj3-04</t>
  </si>
  <si>
    <t xml:space="preserve">
BI/K/2 Basisvaardigheden (moet op SE)
BI/K/3 Leervaardigheden in het vak biologie (moet op SE)
</t>
  </si>
  <si>
    <t xml:space="preserve">
Je gaat o.a.:
een microscopisch preparaat maken
een tekening maken volgens de tekenregels bij biologie
een onderzoekje opstellen en uitvoeren
een verslag schrijven van het onderzoek
</t>
  </si>
  <si>
    <t xml:space="preserve">
PO</t>
  </si>
  <si>
    <t xml:space="preserve">
04</t>
  </si>
  <si>
    <t xml:space="preserve">
Organismen en hun samenhang</t>
  </si>
  <si>
    <t xml:space="preserve">
lj4-01</t>
  </si>
  <si>
    <t xml:space="preserve">
BI/K/5 Schimmels en bacterien; nuttig en soms schadelijk (moet op SE)
BI/K/6 Planten en dieren en hun samenhang; de eigen omgeving verkend (mag op SE)
</t>
  </si>
  <si>
    <t xml:space="preserve">
05</t>
  </si>
  <si>
    <t xml:space="preserve">
Zenuwen en zintuigen</t>
  </si>
  <si>
    <t xml:space="preserve">
lj4-03</t>
  </si>
  <si>
    <t xml:space="preserve">
BI/K/11 Reageren op prikkels (mag op SE)</t>
  </si>
  <si>
    <t xml:space="preserve">
06</t>
  </si>
  <si>
    <t xml:space="preserve">
Opname, opslag en uitscheiding</t>
  </si>
  <si>
    <t xml:space="preserve">
BI/K/9 Het lichaam in stand houden; voeding en genotmiddelen, energie, transport en uitscheiding (mag op SE)
BI/K/10 Bescherming (moet op SE)
</t>
  </si>
  <si>
    <t xml:space="preserve">
H12: Voeding en vertering, basisstof 1,2,3,4,5,6
H13: Transport en afweer
H14: Gaswisseling en uitscheiding
Bouw, functie en werking van het verteringsstelsel, de bloedsomloop en het ademhalingsstelsel; de samenwerking tussen deze orgaanstelsels; verspreiding van (infectie)ziektes; bouw, functie en werking van het afweerstelsel.
</t>
  </si>
  <si>
    <t xml:space="preserve">
 ST</t>
  </si>
  <si>
    <t xml:space="preserve">
H10: Regeling
H11: Zintuigen
Bouw, functie en werking van het zenuwstelsel en de verschillende zintuigen; bouw en werking van het hormoonstelsel; presentatie
</t>
  </si>
  <si>
    <t>leerjaar 3</t>
  </si>
  <si>
    <t>Maatschappij en Media</t>
  </si>
  <si>
    <t>ML/1/K7: Beeldvorming en Stereotypering (moet op se)</t>
  </si>
  <si>
    <t xml:space="preserve">Je leert:
- Wat een samenleving is.
- Diverse kernbegrippen maatschappijleer.
- Wat communicatie inhoudt.
- Wat media zijn en wat voor media er bestaan.
- Wat nieuws is.
- Wat de invloed is van media voor jou en de samenleving.
- Bovenstaande punten ook beschrijven en verklaren.
</t>
  </si>
  <si>
    <t>Inhoud van het boek is bij het schrijven van dit PTA nog niet bekend. Te leren paragrafen worden begin schooljaar 23-24 bekend gemaakt.</t>
  </si>
  <si>
    <t>Cultuur en socialisatie</t>
  </si>
  <si>
    <t>ML/1/K4: Cultuur en socialisatie (moet op se)</t>
  </si>
  <si>
    <t>Je leert:
- Hoe je wordt wie je bent.
- Hoe het socialisatieproces in zijn werk gaat.
- Welke verschillende culturen er in Nederland zijn.
- Hoe de samenleving omgaat met deze verschillende culturen.
- Hoe de overheid omgaat met nieuwkomers.
- Verschillende religies herkennen.
- Bovenstaande punten ook beschrijven en verklaren.</t>
  </si>
  <si>
    <t>Politiek en rechtsstaat</t>
  </si>
  <si>
    <t>ML/1/K6: Macht en Zeggenschap (moet op se)</t>
  </si>
  <si>
    <t>Je leert:
- Wat politiek is.
- Hoe in Nederland de parlementaire democratie werkt.
- Welke verschillende politieke partijen er in Nederland zijn.
- Wat een rechtsstaat is.
- Wat het verschil is tussen democratie en dictatuur.
- Van welke internationale organisaties Nederland lid is.
- Bovenstaande punten ook beschrijven en verklaren.</t>
  </si>
  <si>
    <t>Werk en verzorgingsstaat</t>
  </si>
  <si>
    <t>ML/1/K5: Sociale Verschillen (moet op se)</t>
  </si>
  <si>
    <t xml:space="preserve">Je leert: 
- Wat werk is en waar je dat voor nodig hebt.
- Wat de maatschappelijke ladder is en hoe je daar op kan stijgen.
- Verschillende manieren om aan werk te komen.
- Wat er kan gebeuren als het tegenzit op je werk.
- Wat de overheid doet om mensen te helpen als dat nodig is.
- Bovenstaande punten ook beschrijven en verklaren.
</t>
  </si>
  <si>
    <t>Onderzoek*</t>
  </si>
  <si>
    <t>ML/1/K2: Informtie verwerven en verwerken (moet op se)</t>
  </si>
  <si>
    <t>Je leert: 
- basisvaardigheden toepassen die betrekking hebben op communiceren, samenwerken en informatie verwerven en verwerken.</t>
  </si>
  <si>
    <t>minimale studielast 150 minuten</t>
  </si>
  <si>
    <t xml:space="preserve">ML/1/K1 (oriëntatie op leren en werken) wordt afgetoetst middels LOB. </t>
  </si>
  <si>
    <t xml:space="preserve">ML/1/K3 (leervaardigheden in het vak maatschappijleer) komen terug in elk PTA. </t>
  </si>
  <si>
    <t>Thema's Maatschappijleer</t>
  </si>
  <si>
    <t>Maatschappij-leer</t>
  </si>
  <si>
    <t>Fictie</t>
  </si>
  <si>
    <t>*Het is voor de leerling verplicht deze toets te maken of te herkansen (bij een geconstateerde onregelmatigheid)</t>
  </si>
  <si>
    <t>lj3 1t/m4</t>
  </si>
  <si>
    <t>Berekening eindcijfer wiskunde: (02 + 03 + 04) : 3 = eindcijfer (afgerond op 1 decimaal)</t>
  </si>
  <si>
    <t xml:space="preserve">NE/K/6 Leesvaardigheid (mag op SE)
</t>
  </si>
  <si>
    <t xml:space="preserve">NE/K/7 Schrijfvaardigheid (mag op SE)
</t>
  </si>
  <si>
    <t xml:space="preserve">NE/K/8 Fictie (moet op SE)
</t>
  </si>
  <si>
    <t xml:space="preserve">MVT/K/7  Schrijfvaardigheid. (Mag op SE )                                                                                                 MVT/K/2 Basisvaardigheden. Moet op SE.
</t>
  </si>
  <si>
    <t>Stepping Stones 7e editie of Sterk Engels</t>
  </si>
  <si>
    <t>n.v.t</t>
  </si>
  <si>
    <t>Nask1</t>
  </si>
  <si>
    <r>
      <t xml:space="preserve">H4 Het weer: blz. 64 t/m 83. MAX: H2 Het weer: blz. 74 t/m 113. </t>
    </r>
    <r>
      <rPr>
        <b/>
        <sz val="9"/>
        <color rgb="FF000000"/>
        <rFont val="Arial "/>
      </rPr>
      <t xml:space="preserve">
</t>
    </r>
    <r>
      <rPr>
        <sz val="9"/>
        <color rgb="FF000000"/>
        <rFont val="Arial "/>
      </rPr>
      <t>Je kan: 
- de temperatuur en luchtdruk meten en herkent deze in een weersverwachting.
- het ontstaan van wolken, neerslag en bliksem beschrijven aan de hand van stijgende en dalende lucht, condensatie, verdamping en ontlading. 
- het (versterkte) broeikaseffect uitleggen en wat de gevolgen hiervan zijn voor Nederland en de wereld. 
Er wordt een verslag gemaakt aan de hand van een opdrachtenboekje. Per onderdeel kan de leerling punten scoren. Het aantal behaalde punten bepaald het cijfer.</t>
    </r>
  </si>
  <si>
    <t>H5 Licht: blz. 84 t/m 105 + H8 straling: blz. 144 t/m 149 MAX: H5 Licht: blz. 10 t/m 55 + H8 straling: blz. 198 t/m 217
Je kan: 
- spiegelbeelden en schaduwen tekenen.
- de toepassing van lichtbronnen herkennen en benoemen.
- soorten lichtbundels herkennen en benoemen.
- soorten lenzen herkennen en hiervan de werking en toepassing beschrijven.
- aan de hand van lichtstralen beelden construeren. 
- oogafwijkingen herkennen en hiervan de gevolgen  beschrijven.
- de bouw van het oog uitleggen en de werking beschrijven.
- aangeven hoe kleuren ontstaan en hoe wij kleuren zien. 
- infrarode en ultraviolette straling herkennen als niet zichtbare straling en je beschrijft de werking van een aantal toepassingen .</t>
  </si>
  <si>
    <t xml:space="preserve">H7: blz. 126 t/m 143 + H8 Straling: blz. 152 t/m 163 MAX: H4: blz. 186 t/m 231 + H8 Straling: blz. 218 t/m 241 
Je kan: 
- faseveranderingen uitleggen aan de hand van het deeltjesmodel
- beschrijven hoe temperatuur en faseveranderingen invloed hebben op druk en het deeltjesmodel.
- berekeningen maken met graden Celcius en graden Kelvin.
-  verschillende scheidingsmethodes beschrijven.
- zuivere stoffen en mengsels beschrijven. 
- een reactieschema begrijpen en maken aan de hand van begin- en eindsstoffen
- de bouw van een molecuul uitleggen, protonen, neutronen en elektronen.
- het begrip isotopen uitleggen. 
- basisonderdelen begrijpen van het periodiek systeem der elementen.
- verschillende soorten straling beschrijven en de uitwerking van deze straling uitleggen.
- de volgende begrippen uitleggen: natuurlijke en kunstmatige radioactiviteit, radioactief verval, activiteit, halfwaardetijd/halveringstijd en de geigerteller.
- alfa-, bèta- en gammastraling beschrijven met het bijbehorend doordringend vermogen en eventuele toepassing van deze straling uitleggen.
- veiligheidsmiddelen en maatregelen voor bescherming van uitwendige en inwendige straling uitleggen.
</t>
  </si>
  <si>
    <t>H1 Krachten:  blz. 6 t/m 23  + H6 Werktuigen: blz 116 t/m 133. MAX: H10 Krachten:  blz. 70 t/m 119  + H14 Werktuigen: blz 72 t/m 120.
Je kan: 
- verschillende krachten herkennen en benoemen.
- krachten meten en tekenen met het gebruik van een krachtenschaal. 
- de zwaartekracht op een voorwerp berekenen.
- verschillende keuzes maken voor geschikte bouwmaterialen en deze beargumenteren.
- krachten samenstellen en de resultante kracht berekenen van krachten en het construeren van een samengestelde kracht.
- krachten ontbinden; het ontbinden van een enkele kracht in 2 assen en het bepalen van de grootte van deze krachten.
- bij hefbomen in evenwicht uitleggen op welke manier met een kleine kracht een grote kracht wordt uitgeoefend en omgekeerd en hiervan voorbeelden noemen. 
- hefbomen gebruiken in combinatie met massamiddelpunt. 
- uitleggen hoe bij een katrol de richting van de kracht omgekeerd kan worden en de grootte van de kracht verminderd kan worden.
- het begrip druk uitleggen, hiervan toepassingen noemen en berekeningen maken met druk, kracht en oppervlak</t>
  </si>
  <si>
    <t xml:space="preserve">H4 Elektriciteit blz. 68 t/m 93 + H9 Schakelingen: blz. 170 t/m 187. MAX: H12 Elektriciteit blz. 206 t/m 257 + H9 Schakelingen: blz. 10 t/m 54.
Je kan: 
- in elektrische schakelingen de onderdelen naar aard en functie onderscheiden en de symbolen ervan herkennen. 
- het principe van een gesloten stroomkring toepassen in serie en parallelschakelingen.
- de wet van Ohm toepassen.
- het principe van geleiders en isolatoren uitleggen en deze ook herkennen.
- berekeningen maken met elektrisch vermogen en capaciteit. 
- de werking van elektromagnetisme, wisselspanning , gelijkspanning uitleggen en de werking van een dynamo beschrijven.
- de werking van een transformator uitleggen en  de primaire of secundaire spanning berekenen en ook de effecten die dit op de andere grootheden heeft berekenen.
- de veiligheidsmaatregelen in de huisinstallatie herkennen, de werking van deze veiligheidsmaatregelen en tegen welk gevaar deze beschermen uitleggen. 
- berekenen van de vervangingsweerstand in een serie- en parallelschakeling,  
- waarde van een weerstand bepalen aan de hand van tabel 13, "Kleurcodes van weerstanden"
- de werking van de LED, NTC en LDR uitleggen en de toepassingen beschrijven.
- de werking van sensoren, verwerkers, actuatoren uitleggen, de werking van de componenten  reedcontact en het relais uitleggen en deze toepassen in een schakelschema.
- de werking van condensatoren uitleggen en de toepassing beschrijven.
</t>
  </si>
  <si>
    <t xml:space="preserve">H10 Bewegingen blz. 188 t/m 211 + H11 Kracht en beweging: blz. 212 t/m 231 MAX: H15 Bewegingen blz. 136 t/m 186 + H16 Kracht en beweging: blz. 206 t/m 250 
Je kan: 
- de gemiddelde snelheid berekenen van een bewegend voorwerp.
- de versnelling en vertraging uitrekenen. 
- (s, t)- en (v,t)-diagrammen van bewegingen maken en in samenhang  bewegingen met constante snelheid, eenparig versnelde, vertraagde en andere bewegingen uitleggen.
- omstandigheden herkennen die invloed hebben op de veiligheid tijdens het rijden.
- maatregelen uitleggen die de nadelige effecten van een botsing verminderen.
- veiligheidsmaatregelen in het verkeer uitleggen, je past deze toe en je verklaart verschijnselen van traagheid.
- gegevens uit bronnen over bewegingen of botsingen selecteren en verwerken.
- het begrip arbeid uitleggen en hiermee berekeningen maken. </t>
  </si>
  <si>
    <t>H7 Stoffen: blz. 134 t/m 151 + H8 Materialen: blz. 152 t/m 169. MAX: H4: blz. 186 t/m 231 + H7 Materialen: blz. 140 t/m 182 
Je kan: 
- een verband leggen tussen soorten materialen, hun eigenschappen en praktische toepassingen in het dagelijks leven en bij beroepssituaties.
- stoffen aan de hand van ten minste een aantal stofeigenschappen herkennen zoals: Fase(vast, vloeibaar of gasvormig), kleur, geur, oplosbaarheid in water, kookpunt, smeltpunt, geleiding van elektriciteit, dichtheid.
- de gevaren van stoffen voor de mens uitleggen en je laat dit zien doordat je veilig werkt en verantwoord om gaat met deze stoffen.
- herkennen hoe bij de keuze van stoffen en materialen rekening kan worden gehouden met effecten voor het milieu
- manieren om verantwoord met afval om te gaan benoemen.
- processen uit het dagelijks leven herkennen als onomkeerbare, chemische reacties.
- uitleggen wanneer en waarom een voorwerp zinkt, zweeft of drijft met behulp van het begrip dichtheid en past dit toe met berekeningen
- de bouw van stoffen en materialen beschrijven in termen van moleculen en atomen.
- het gedrag van atomen en moleculen herkennen in de verschillende fasen waarin stoffen voorkomen.
- de bouw van een atoom beschrijven.</t>
  </si>
  <si>
    <t>EC/K/4A consumptie (mag op SE)                                                        EC/K/4B Consumptie en 
consumentenorganisaties (moet op SE)</t>
  </si>
  <si>
    <t>EC/K/5A Arbeid en productie (mag op SE)                                           EC/K/5B  Arbeid en bedrijfsleven (moet op SE)</t>
  </si>
  <si>
    <t xml:space="preserve">EC/K/8 natuur en milieu (moet op SE)                                           </t>
  </si>
  <si>
    <t>Berekening eindcijfer SE: toetscode 01 + 03 + 04 + 05 / 4 = eindcijfer SE (afgerond op 1 decimaal)</t>
  </si>
  <si>
    <t>Consumenten-organisaties</t>
  </si>
  <si>
    <r>
      <t xml:space="preserve">In alle ‘ST’-toetsen van het vak economie zitten de volgende eindtermen: 
EC/K/1 Oriëntatie op leren en werken; De kandidaat kan zich oriënteren op de eigen loopbaan en het belang van economie in de maatschappij.                                                                                                                                                                                                                                                   EC/K/2 Basisvaardigheden; De kandidaat kan de basisvaardigheden toepassen die betrekking hebben op communiceren, samenwerken en informatie verwerven en verwerken. 
EC/K/3 Leervaardigheden in het vak economie; De kandidaat kan strategische vaardigheden toepassen die bijdragen tot de ontwikkeling van het eigen leervermogen en het vermogen met economische vaktaal te communiceren en onderzoek te doen.
</t>
    </r>
    <r>
      <rPr>
        <b/>
        <sz val="9"/>
        <color theme="1"/>
        <rFont val="Arial"/>
        <family val="2"/>
      </rPr>
      <t>Toets 02 moet voldoende of goed worden afgesloten.</t>
    </r>
    <r>
      <rPr>
        <sz val="9"/>
        <color theme="1"/>
        <rFont val="Arial"/>
        <family val="2"/>
      </rPr>
      <t xml:space="preserve">
</t>
    </r>
  </si>
  <si>
    <t xml:space="preserve">
lj3-3</t>
  </si>
  <si>
    <t xml:space="preserve">
60 min.</t>
  </si>
  <si>
    <t>40 min.</t>
  </si>
  <si>
    <t>Berekening eindcijfer SE: (01+02+03+04+05)/5    *elke vestiging bepaalt zelf de inhoud van het onderzoek. De beoordelingsrubric is gelijk.</t>
  </si>
  <si>
    <t>Berekening eindcijfer SE biologie: (01 + 03 + 04 + 06) : 4 = eindcijfer (afgerond op 1 decimaal)</t>
  </si>
  <si>
    <t>J/N</t>
  </si>
  <si>
    <t>KV/K/3: Culturele en kunstzinnige vorming en verdieping (moet op se)                                                                                        De kandidaat kan zich een beeld vormen van het culturele en kunstzinnige veld door te kiezen voor en actief deel te nemen aan ten minste vier culturele en kunstzinnige activiteiten die gerelateerd zijn aan verschillende kunstvakken (zoals bijvoorbeeld beeldende vorming, muziek, dans en drama). Ten minste één kunstzinnige activiteit resulteert in de productie en presentatie van eigen werk.
KV/K/4: Reflectie en verdieping (moet op se)                                                      De kandidaat kan zijn culturele en kunstzinnige ontwikkeling inzichtelijk maken in een kunstdossier, waarvan de vorm door de school en de leerling tezamen bepaald wordt. Hij kan daarmee verslag doen van alle activiteiten die zijn ondernomen en hierop reflecteren</t>
  </si>
  <si>
    <t>KV/K/2: Basisvaardigheden (moet op se)                                                     De kandidaat kan basisvaardigheden toepassen die betrekking hebben op verzamelen van informatie en het verwerken.                                                                     KV/K/4: Reflectie en kunstdossier (moet op se)                                                     De kandidaat kan zijn culturele en kunstzinnige ontwikkeling inzichtelijk maken in een kunstdossier, waarvan de vorm door de school en de leerling tezamen bepaald wordt. Hij kan daarmee verslag doen van alle activiteiten die zijn ondernomen en hierop reflecteren.</t>
  </si>
  <si>
    <t xml:space="preserve">Herkansing: Het is mogelijk 1 profielmodule te herkansen op onderdeel of in zijn geheel. Bij de herkansing wordt gebruik gemaakt van een andere versie dan de oorspronkelijke afgenomen versie. </t>
  </si>
  <si>
    <t xml:space="preserve">
H4: Ordening, basisstof 3
H6: Ecologie, basisstof 1,2,5,6
H9: Planten, basisstof 1 t/m 7
De rol van bacterien en schimmels in de natuur en ons dagelijks leven; bouw van planten; samenhang van planten, dieren, bacterien en schimmels; voedselketens, aanpassingen van planten en dieren aan hun omgeving.
</t>
  </si>
  <si>
    <t>lj3-4</t>
  </si>
  <si>
    <t>Berekening eindcijfer SE: (01+02+03+04+05+06+07) : 7 = eindcijfer (afgerond op 1 decimaal)</t>
  </si>
  <si>
    <t xml:space="preserve">
120 min.</t>
  </si>
  <si>
    <t xml:space="preserve">
60 min. </t>
  </si>
  <si>
    <t>lj3-1 t/m 4**</t>
  </si>
  <si>
    <r>
      <t xml:space="preserve">Alle onderdelen uit het kunstdossier moeten minimaal met een V/G worden afgerond. 
Toets 01 en toets 02 moeten minimaal met een voldoende(V) zijn afgerond.
</t>
    </r>
    <r>
      <rPr>
        <b/>
        <sz val="9"/>
        <color theme="1"/>
        <rFont val="Arial"/>
        <family val="2"/>
      </rPr>
      <t>Berekening eindcijfer SE: het resultaat van het kunstdossier bepaalt het eindresultaat (V/G) van kckv</t>
    </r>
  </si>
  <si>
    <t xml:space="preserve">1. Leerlingen worden conform het examenregelement bij aanvang van het schooljaar op de hoogte gebracht van het afnamemoment van een exameneenheden. </t>
  </si>
  <si>
    <t xml:space="preserve">2. Afhankelijk van organisatie, klimaat en faciliteiten kunnen exameneenheden in een andere periode/leerjaar dan aangegeven afgesloten worden.  </t>
  </si>
  <si>
    <t xml:space="preserve">3. Het programma is afhankelijk per vestiging. </t>
  </si>
  <si>
    <t xml:space="preserve">4. De leerling wordt beoordeelt op de vorderingen binnen het eigen niveau.  </t>
  </si>
  <si>
    <t>5. Binnen het eigen niveau van de leerling vindt de beoordeling plaats door middel van rubrics. De beoordeling is op alle vestigingen hetzelfde.</t>
  </si>
  <si>
    <t xml:space="preserve">6. LO/K/1: Orienteren op leren en werken. Deze exameneenheid wordt tijdens de lessen LOB behandeld en afgetoetst.                                                                                                                                                                   </t>
  </si>
  <si>
    <t>* De inrichting van het de lessentabel en het programma verschilt per vestiging. Periode, lesuren en/of projectweken kunnen per vestiging van elkaar afwijken.</t>
  </si>
  <si>
    <t xml:space="preserve">2.1 Voedingsmiddelen uit de groene sector adequaat en verantwoord hanteren, verwerken, bereiden en bewaren.   
2.2 In de groene sector geproduceerde producten selecteren, verpakken en transport klaar maken.    
2.3 Een voorraadbeheersysteem gebruiken, bestelopdrachten in ontvangst nemen en verwerken tot een order en goederen klaarzetten voor verzending.     
</t>
  </si>
  <si>
    <t>Je kan:
GR/2.1
- grondstoffen bewerken en bereiden tot houdbare producten.
- de kwaliteit van het proces en het product bewaken.
- aan de hand van een recept een product bereiden.
- een maaltijd samenstellen en de gemaakte keuze van de samenstelling motiveren.
- een product voorzien van informatie.
GR/2.2
- op beargumenteerde wijze producten selecteren.
- producten volgens voorschrift verpakken voor transport.
- passende verkoopkanalen kiezen bij de verkoop vanaf de producent.
GR/2.3
- bestelopdrachten en inkomende goederen in ontvangst nemen, bevestigen en verwerken.
- een voorraadbeheersysteem gebruiken.
- mutaties doorvoeren in een voorraadbeheersysteem.
- orders klaarzetten voor verzending.</t>
  </si>
  <si>
    <t xml:space="preserve">3.1 Een ontwerp maken voor de inrichting van een groene ruimte met planten en
dieren.
3.2 Een ontwerp voor een groene ruimte met planten en dieren realiseren. 
3.3 Een groene ruimte onderhouden en beheren.     
3.4 Anderen informeren over het belang van planten en dieren en over de herkomst van natuurlijke producten.
</t>
  </si>
  <si>
    <r>
      <t xml:space="preserve">Iedere profielmodule wordt afgesloten met een toets waarin theoretische en praktische vragen gevraagd worden, de behaalde punten opgeteld leveren 1 cijfer op.
</t>
    </r>
    <r>
      <rPr>
        <b/>
        <sz val="9"/>
        <color theme="1"/>
        <rFont val="Arial"/>
        <family val="2"/>
      </rPr>
      <t>Berekening eindcijfer profielvak: bereken per profielmodule het cijfer door af te ronden op één decimaal. (01 + 02 ) : 2 = cijfer profielvak (Pv) afgerond op 1 decimaal</t>
    </r>
    <r>
      <rPr>
        <sz val="9"/>
        <color theme="1"/>
        <rFont val="Arial"/>
        <family val="2"/>
      </rPr>
      <t xml:space="preserve">
De profielmodules zijn een onderdeel van het combinatie eindcijfer Groen dat als volgt berekend wordt: (Kv1 +Kv2 +Pv x 2):4  af te ronden op een heel cijfer. (Pv=profielvak)</t>
    </r>
  </si>
  <si>
    <t>Combitoets Tuinontwerp en aanleg</t>
  </si>
  <si>
    <t xml:space="preserve">LO1/K4: Spel.(moet op se)   LO1/K3: Leervaardigheden.(moet op se) </t>
  </si>
  <si>
    <t xml:space="preserve">LO1/K5: Turnen.(moet op se) LO1/K3: Leervaardigheden. (moet op se) </t>
  </si>
  <si>
    <t xml:space="preserve">LO1/K6: Bewegen op muziek. (moet op se)  LO1/K3: Leervaardigheden.(moet op se) </t>
  </si>
  <si>
    <t xml:space="preserve">LO1/K7: Atletiek.(moet op se)  LO1/K3: Leervaardigheden.(moet op se) </t>
  </si>
  <si>
    <t xml:space="preserve">LO1/K8: Zelfverdediging. (moet op se) LO1/K3: Leervaardigheden.(moet op se) </t>
  </si>
  <si>
    <t xml:space="preserve">LO1/K9: Actuele bewegingsactiviteiten.(moet op se)  LO1/K2: Basisvaardigheden.(moet op 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</si>
</sst>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_ ;[Red]\-0\ "/>
  </numFmts>
  <fonts count="28">
    <font>
      <sz val="11"/>
      <color theme="1"/>
      <name val="Calibri"/>
      <family val="2"/>
      <scheme val="minor"/>
    </font>
    <font>
      <sz val="11"/>
      <color theme="1"/>
      <name val="Arial"/>
      <family val="2"/>
    </font>
    <font>
      <b/>
      <sz val="9"/>
      <color theme="1"/>
      <name val="Arial"/>
      <family val="2"/>
    </font>
    <font>
      <sz val="9"/>
      <color theme="1"/>
      <name val="Arial"/>
      <family val="2"/>
    </font>
    <font>
      <sz val="9"/>
      <name val="Arial"/>
      <family val="2"/>
    </font>
    <font>
      <b/>
      <sz val="9"/>
      <color rgb="FF000000"/>
      <name val="Arial"/>
      <family val="2"/>
    </font>
    <font>
      <sz val="9"/>
      <color rgb="FF000000"/>
      <name val="Arial"/>
      <family val="2"/>
    </font>
    <font>
      <b/>
      <sz val="9"/>
      <name val="Arial"/>
      <family val="2"/>
    </font>
    <font>
      <sz val="9"/>
      <color theme="1"/>
      <name val="Calibri"/>
      <family val="2"/>
      <scheme val="minor"/>
    </font>
    <font>
      <b/>
      <i/>
      <sz val="9"/>
      <name val="Arial"/>
      <family val="2"/>
    </font>
    <font>
      <sz val="9"/>
      <color rgb="FF444444"/>
      <name val="Arial"/>
      <family val="2"/>
    </font>
    <font>
      <sz val="11"/>
      <color rgb="FF000000"/>
      <name val="Calibri"/>
      <family val="2"/>
      <scheme val="minor"/>
    </font>
    <font>
      <b/>
      <sz val="10"/>
      <color rgb="FF000000"/>
      <name val="Arial"/>
      <family val="2"/>
    </font>
    <font>
      <b/>
      <sz val="10"/>
      <name val="Arial"/>
      <family val="2"/>
    </font>
    <font>
      <b/>
      <i/>
      <sz val="10"/>
      <name val="Arial"/>
      <family val="2"/>
    </font>
    <font>
      <b/>
      <sz val="10"/>
      <color theme="1"/>
      <name val="Arial"/>
      <family val="2"/>
    </font>
    <font>
      <sz val="10"/>
      <color theme="1"/>
      <name val="Arial"/>
      <family val="2"/>
    </font>
    <font>
      <b/>
      <sz val="11"/>
      <color theme="1"/>
      <name val="Arial"/>
      <family val="2"/>
    </font>
    <font>
      <sz val="9"/>
      <color rgb="FF25343C"/>
      <name val="Arial"/>
      <family val="2"/>
    </font>
    <font>
      <i/>
      <sz val="9"/>
      <color theme="1"/>
      <name val="Arial"/>
      <family val="2"/>
    </font>
    <font>
      <sz val="9"/>
      <color theme="1"/>
      <name val="Arial "/>
    </font>
    <font>
      <b/>
      <sz val="9"/>
      <color theme="1"/>
      <name val="Arial "/>
    </font>
    <font>
      <b/>
      <sz val="9"/>
      <name val="Arial "/>
    </font>
    <font>
      <b/>
      <i/>
      <sz val="9"/>
      <name val="Arial "/>
    </font>
    <font>
      <u/>
      <sz val="9"/>
      <color theme="1"/>
      <name val="Arial "/>
    </font>
    <font>
      <sz val="9"/>
      <color rgb="FF000000"/>
      <name val="Arial "/>
    </font>
    <font>
      <b/>
      <sz val="9"/>
      <color rgb="FF000000"/>
      <name val="Arial "/>
    </font>
    <font>
      <vertAlign val="superscript"/>
      <sz val="9"/>
      <color theme="1"/>
      <name val="Arial"/>
      <family val="2"/>
    </font>
  </fonts>
  <fills count="11">
    <fill>
      <patternFill patternType="none"/>
    </fill>
    <fill>
      <patternFill patternType="gray125"/>
    </fill>
    <fill>
      <patternFill patternType="solid">
        <fgColor theme="0"/>
        <bgColor indexed="64"/>
      </patternFill>
    </fill>
    <fill>
      <patternFill patternType="solid">
        <fgColor rgb="FFBFBFBF"/>
        <bgColor rgb="FF000000"/>
      </patternFill>
    </fill>
    <fill>
      <patternFill patternType="solid">
        <fgColor rgb="FFC0C0C0"/>
        <bgColor rgb="FF000000"/>
      </patternFill>
    </fill>
    <fill>
      <patternFill patternType="solid">
        <fgColor theme="0" tint="-0.249977111117893"/>
        <bgColor indexed="64"/>
      </patternFill>
    </fill>
    <fill>
      <patternFill patternType="solid">
        <fgColor indexed="22"/>
        <bgColor indexed="64"/>
      </patternFill>
    </fill>
    <fill>
      <patternFill patternType="solid">
        <fgColor rgb="FFFFFFFF"/>
        <bgColor rgb="FF000000"/>
      </patternFill>
    </fill>
    <fill>
      <patternFill patternType="solid">
        <fgColor theme="0" tint="-0.249977111117893"/>
        <bgColor rgb="FF000000"/>
      </patternFill>
    </fill>
    <fill>
      <patternFill patternType="solid">
        <fgColor rgb="FFBEBEBE"/>
      </patternFill>
    </fill>
    <fill>
      <patternFill patternType="solid">
        <fgColor rgb="FFC0C0C0"/>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style="thin">
        <color rgb="FF000000"/>
      </left>
      <right style="thin">
        <color indexed="64"/>
      </right>
      <top/>
      <bottom style="thin">
        <color rgb="FF000000"/>
      </bottom>
      <diagonal/>
    </border>
  </borders>
  <cellStyleXfs count="1">
    <xf numFmtId="0" fontId="0" fillId="0" borderId="0"/>
  </cellStyleXfs>
  <cellXfs count="342">
    <xf numFmtId="0" fontId="0" fillId="0" borderId="0" xfId="0"/>
    <xf numFmtId="0" fontId="1" fillId="0" borderId="0" xfId="0" applyFont="1"/>
    <xf numFmtId="0" fontId="1" fillId="0" borderId="0" xfId="0" applyFont="1" applyAlignment="1">
      <alignment horizontal="center"/>
    </xf>
    <xf numFmtId="0" fontId="2" fillId="0" borderId="1" xfId="0" applyFont="1" applyBorder="1"/>
    <xf numFmtId="0" fontId="3" fillId="0" borderId="0" xfId="0" applyFont="1"/>
    <xf numFmtId="0" fontId="3" fillId="0" borderId="0" xfId="0" applyFont="1" applyAlignment="1">
      <alignment horizontal="center"/>
    </xf>
    <xf numFmtId="0" fontId="3" fillId="0" borderId="0" xfId="0" applyFont="1" applyAlignment="1">
      <alignment wrapText="1"/>
    </xf>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7" fillId="6" borderId="1" xfId="0" applyFont="1" applyFill="1" applyBorder="1" applyAlignment="1" applyProtection="1">
      <alignment horizontal="center" vertical="center" textRotation="90" wrapText="1"/>
      <protection hidden="1"/>
    </xf>
    <xf numFmtId="0" fontId="2" fillId="0" borderId="3" xfId="0" applyFont="1" applyBorder="1"/>
    <xf numFmtId="0" fontId="3" fillId="0" borderId="1" xfId="0" applyFont="1" applyBorder="1"/>
    <xf numFmtId="0" fontId="3" fillId="0" borderId="1" xfId="0" applyFont="1" applyBorder="1" applyAlignment="1">
      <alignment vertical="center" wrapText="1"/>
    </xf>
    <xf numFmtId="0" fontId="5" fillId="3" borderId="1" xfId="0" applyFont="1" applyFill="1" applyBorder="1" applyAlignment="1">
      <alignment horizontal="center" vertical="center" textRotation="90"/>
    </xf>
    <xf numFmtId="0" fontId="7" fillId="4" borderId="1" xfId="0" applyFont="1" applyFill="1" applyBorder="1" applyAlignment="1">
      <alignment horizontal="center" vertical="center" textRotation="90" wrapText="1"/>
    </xf>
    <xf numFmtId="0" fontId="8" fillId="0" borderId="0" xfId="0" applyFont="1" applyAlignment="1">
      <alignment wrapText="1"/>
    </xf>
    <xf numFmtId="0" fontId="6" fillId="0" borderId="0" xfId="0" applyFont="1"/>
    <xf numFmtId="0" fontId="2" fillId="5" borderId="1" xfId="0" applyFont="1" applyFill="1" applyBorder="1" applyAlignment="1">
      <alignment horizontal="center" vertical="center" textRotation="90" wrapText="1"/>
    </xf>
    <xf numFmtId="0" fontId="3" fillId="0" borderId="3" xfId="0" applyFont="1" applyBorder="1"/>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1" xfId="0" applyFont="1" applyBorder="1" applyAlignment="1">
      <alignment vertical="top"/>
    </xf>
    <xf numFmtId="0" fontId="5" fillId="0" borderId="1" xfId="0" applyFont="1" applyBorder="1"/>
    <xf numFmtId="0" fontId="5" fillId="0" borderId="0" xfId="0" applyFont="1"/>
    <xf numFmtId="0" fontId="6" fillId="0" borderId="0" xfId="0" applyFont="1" applyAlignment="1">
      <alignment horizontal="center"/>
    </xf>
    <xf numFmtId="0" fontId="6" fillId="0" borderId="0" xfId="0" applyFont="1" applyAlignment="1">
      <alignment wrapText="1"/>
    </xf>
    <xf numFmtId="0" fontId="5" fillId="0" borderId="0" xfId="0" applyFont="1" applyAlignment="1">
      <alignment horizontal="center"/>
    </xf>
    <xf numFmtId="0" fontId="3"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0" xfId="0" applyFont="1" applyAlignment="1">
      <alignment horizontal="left" vertical="top"/>
    </xf>
    <xf numFmtId="0" fontId="2" fillId="5" borderId="1" xfId="0" applyFont="1" applyFill="1" applyBorder="1" applyAlignment="1">
      <alignment horizontal="center" vertical="center" textRotation="90"/>
    </xf>
    <xf numFmtId="164" fontId="3" fillId="2" borderId="1" xfId="0" applyNumberFormat="1" applyFont="1" applyFill="1" applyBorder="1" applyAlignment="1">
      <alignment horizontal="center" vertical="center"/>
    </xf>
    <xf numFmtId="0" fontId="4" fillId="2" borderId="7" xfId="0" applyFont="1" applyFill="1" applyBorder="1" applyAlignment="1" applyProtection="1">
      <alignment horizontal="center" vertical="center" wrapText="1"/>
      <protection hidden="1"/>
    </xf>
    <xf numFmtId="0" fontId="3" fillId="0" borderId="1" xfId="0" applyFont="1" applyBorder="1" applyAlignment="1">
      <alignment horizontal="center" vertical="center"/>
    </xf>
    <xf numFmtId="0" fontId="4" fillId="2" borderId="11" xfId="0" applyFont="1" applyFill="1" applyBorder="1" applyAlignment="1" applyProtection="1">
      <alignment horizontal="left" vertical="top" wrapText="1"/>
      <protection hidden="1"/>
    </xf>
    <xf numFmtId="0" fontId="3" fillId="0" borderId="1" xfId="0" applyFont="1" applyBorder="1" applyAlignment="1">
      <alignment vertical="top" wrapText="1"/>
    </xf>
    <xf numFmtId="0" fontId="11" fillId="0" borderId="0" xfId="0" applyFont="1"/>
    <xf numFmtId="0" fontId="6" fillId="0" borderId="1"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vertical="top" wrapText="1"/>
    </xf>
    <xf numFmtId="0" fontId="5" fillId="0" borderId="16" xfId="0" applyFont="1" applyBorder="1" applyAlignment="1">
      <alignment vertical="top" wrapText="1"/>
    </xf>
    <xf numFmtId="0" fontId="0" fillId="0" borderId="16" xfId="0" applyBorder="1" applyAlignment="1">
      <alignment vertical="top" wrapText="1"/>
    </xf>
    <xf numFmtId="0" fontId="6" fillId="0" borderId="6" xfId="0" applyFont="1" applyBorder="1" applyAlignment="1">
      <alignment vertical="top" wrapText="1"/>
    </xf>
    <xf numFmtId="0" fontId="5" fillId="0" borderId="7" xfId="0" applyFont="1" applyBorder="1" applyAlignment="1">
      <alignment vertical="top" wrapText="1"/>
    </xf>
    <xf numFmtId="0" fontId="12" fillId="3" borderId="1" xfId="0" applyFont="1" applyFill="1" applyBorder="1" applyAlignment="1">
      <alignment horizontal="center" vertical="center" textRotation="90"/>
    </xf>
    <xf numFmtId="0" fontId="13" fillId="4" borderId="1" xfId="0" applyFont="1" applyFill="1" applyBorder="1" applyAlignment="1">
      <alignment horizontal="center" vertical="center" textRotation="90" wrapText="1"/>
    </xf>
    <xf numFmtId="0" fontId="3" fillId="0" borderId="0" xfId="0" applyFont="1" applyAlignment="1">
      <alignment horizontal="left"/>
    </xf>
    <xf numFmtId="0" fontId="2" fillId="0" borderId="0" xfId="0" applyFont="1" applyAlignment="1">
      <alignment horizontal="left"/>
    </xf>
    <xf numFmtId="0" fontId="3" fillId="2" borderId="0" xfId="0" applyFont="1" applyFill="1" applyAlignment="1">
      <alignment horizontal="left" vertical="top"/>
    </xf>
    <xf numFmtId="0" fontId="2" fillId="0" borderId="2" xfId="0" applyFont="1" applyBorder="1" applyAlignment="1">
      <alignment horizontal="left"/>
    </xf>
    <xf numFmtId="0" fontId="3" fillId="0" borderId="1" xfId="0" applyFont="1" applyBorder="1" applyAlignment="1">
      <alignment horizontal="left" vertical="center" wrapText="1"/>
    </xf>
    <xf numFmtId="0" fontId="3" fillId="0" borderId="7" xfId="0" applyFont="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2" fillId="2" borderId="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center" vertical="center"/>
    </xf>
    <xf numFmtId="0" fontId="3" fillId="0" borderId="1" xfId="0" applyFont="1" applyBorder="1" applyAlignment="1">
      <alignment vertical="center"/>
    </xf>
    <xf numFmtId="164" fontId="3" fillId="0" borderId="1" xfId="0" applyNumberFormat="1" applyFont="1" applyBorder="1" applyAlignment="1">
      <alignment horizontal="center" vertical="center"/>
    </xf>
    <xf numFmtId="166" fontId="3" fillId="2" borderId="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6"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15" fillId="0" borderId="1" xfId="0" applyFont="1" applyBorder="1"/>
    <xf numFmtId="0" fontId="16" fillId="0" borderId="1" xfId="0" applyFont="1" applyBorder="1" applyAlignment="1">
      <alignment horizontal="left" vertical="top"/>
    </xf>
    <xf numFmtId="0" fontId="16" fillId="0" borderId="0" xfId="0" applyFont="1" applyAlignment="1">
      <alignment horizontal="left" vertical="top"/>
    </xf>
    <xf numFmtId="0" fontId="16" fillId="0" borderId="0" xfId="0" applyFont="1"/>
    <xf numFmtId="0" fontId="16" fillId="0" borderId="0" xfId="0" applyFont="1" applyAlignment="1">
      <alignment horizontal="center"/>
    </xf>
    <xf numFmtId="0" fontId="16" fillId="0" borderId="0" xfId="0" applyFont="1" applyAlignment="1">
      <alignment wrapText="1"/>
    </xf>
    <xf numFmtId="0" fontId="15" fillId="0" borderId="0" xfId="0" applyFont="1"/>
    <xf numFmtId="0" fontId="15" fillId="0" borderId="0" xfId="0" applyFont="1" applyAlignment="1">
      <alignment horizontal="center"/>
    </xf>
    <xf numFmtId="0" fontId="17" fillId="0" borderId="0" xfId="0" applyFont="1"/>
    <xf numFmtId="0" fontId="17" fillId="0" borderId="0" xfId="0" applyFont="1" applyAlignment="1">
      <alignment horizontal="center"/>
    </xf>
    <xf numFmtId="0" fontId="17" fillId="0" borderId="2" xfId="0" applyFont="1" applyBorder="1" applyAlignment="1">
      <alignment horizontal="center"/>
    </xf>
    <xf numFmtId="49" fontId="3" fillId="0" borderId="1" xfId="0" applyNumberFormat="1" applyFont="1" applyBorder="1" applyAlignment="1">
      <alignment horizontal="center" vertical="center"/>
    </xf>
    <xf numFmtId="0" fontId="7" fillId="2" borderId="1" xfId="0" applyFont="1" applyFill="1" applyBorder="1" applyAlignment="1">
      <alignment vertical="top"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4" fillId="2" borderId="1" xfId="0" quotePrefix="1" applyFont="1" applyFill="1" applyBorder="1" applyAlignment="1" applyProtection="1">
      <alignment horizontal="left" vertical="top" wrapText="1"/>
      <protection locked="0"/>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1" fillId="2" borderId="0" xfId="0" applyFont="1" applyFill="1" applyAlignment="1">
      <alignment vertical="top"/>
    </xf>
    <xf numFmtId="0" fontId="5" fillId="0" borderId="2" xfId="0" applyFont="1" applyBorder="1" applyAlignment="1">
      <alignment horizontal="center"/>
    </xf>
    <xf numFmtId="0" fontId="7" fillId="6" borderId="1" xfId="0" applyFont="1" applyFill="1" applyBorder="1" applyAlignment="1" applyProtection="1">
      <alignment horizontal="center" vertical="center" textRotation="90"/>
      <protection hidden="1"/>
    </xf>
    <xf numFmtId="0" fontId="3" fillId="0" borderId="1" xfId="0" applyFont="1" applyBorder="1" applyAlignment="1">
      <alignment horizontal="center" vertical="center" wrapText="1"/>
    </xf>
    <xf numFmtId="0" fontId="7" fillId="0" borderId="18" xfId="0" applyFont="1" applyBorder="1" applyAlignment="1">
      <alignment horizontal="left" vertical="center" wrapText="1"/>
    </xf>
    <xf numFmtId="0" fontId="8" fillId="0" borderId="19" xfId="0" applyFont="1" applyBorder="1" applyAlignment="1">
      <alignment vertical="top"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xf>
    <xf numFmtId="0" fontId="7" fillId="0" borderId="18" xfId="0" applyFont="1" applyBorder="1" applyAlignment="1">
      <alignment horizontal="left" vertical="top" wrapText="1"/>
    </xf>
    <xf numFmtId="0" fontId="4" fillId="0" borderId="19" xfId="0" applyFont="1" applyBorder="1" applyAlignment="1">
      <alignment vertical="top" wrapText="1"/>
    </xf>
    <xf numFmtId="0" fontId="8" fillId="0" borderId="0" xfId="0" applyFont="1" applyAlignment="1">
      <alignment horizontal="left" wrapText="1"/>
    </xf>
    <xf numFmtId="0" fontId="7" fillId="9" borderId="18" xfId="0" applyFont="1" applyFill="1" applyBorder="1" applyAlignment="1">
      <alignment horizontal="center" vertical="center" textRotation="90" wrapText="1"/>
    </xf>
    <xf numFmtId="0" fontId="7" fillId="9" borderId="20" xfId="0" applyFont="1" applyFill="1" applyBorder="1" applyAlignment="1">
      <alignment horizontal="center" vertical="center" textRotation="90" wrapText="1"/>
    </xf>
    <xf numFmtId="0" fontId="7" fillId="10" borderId="20" xfId="0" applyFont="1" applyFill="1" applyBorder="1" applyAlignment="1">
      <alignment horizontal="center" vertical="center" textRotation="90" wrapText="1"/>
    </xf>
    <xf numFmtId="0" fontId="8" fillId="10" borderId="20" xfId="0" applyFont="1" applyFill="1" applyBorder="1" applyAlignment="1">
      <alignment horizontal="center" vertical="center" textRotation="90" wrapText="1"/>
    </xf>
    <xf numFmtId="0" fontId="7" fillId="10" borderId="18" xfId="0" applyFont="1" applyFill="1" applyBorder="1" applyAlignment="1">
      <alignment horizontal="center" vertical="center" textRotation="90" wrapText="1"/>
    </xf>
    <xf numFmtId="0" fontId="7" fillId="10" borderId="19" xfId="0" applyFont="1" applyFill="1" applyBorder="1" applyAlignment="1">
      <alignment horizontal="center" vertical="center" textRotation="90" wrapText="1"/>
    </xf>
    <xf numFmtId="0" fontId="8" fillId="0" borderId="0" xfId="0" applyFont="1" applyAlignment="1">
      <alignment horizontal="center" vertical="center"/>
    </xf>
    <xf numFmtId="0" fontId="4" fillId="0" borderId="20" xfId="0" applyFont="1" applyBorder="1" applyAlignment="1">
      <alignment vertical="top" wrapText="1"/>
    </xf>
    <xf numFmtId="0" fontId="4" fillId="0" borderId="20" xfId="0" applyFont="1" applyBorder="1" applyAlignment="1">
      <alignment vertical="top"/>
    </xf>
    <xf numFmtId="0" fontId="4" fillId="0" borderId="18" xfId="0" applyFont="1" applyBorder="1" applyAlignment="1">
      <alignment horizontal="left" vertical="center" wrapText="1"/>
    </xf>
    <xf numFmtId="0" fontId="4" fillId="0" borderId="18" xfId="0" applyFont="1" applyBorder="1" applyAlignment="1">
      <alignment horizontal="left" vertical="top" wrapText="1"/>
    </xf>
    <xf numFmtId="0" fontId="13" fillId="8" borderId="1" xfId="0" applyFont="1" applyFill="1" applyBorder="1" applyAlignment="1">
      <alignment horizontal="center" vertical="center" textRotation="90" wrapText="1"/>
    </xf>
    <xf numFmtId="0" fontId="13" fillId="5" borderId="1" xfId="0" applyFont="1" applyFill="1" applyBorder="1" applyAlignment="1">
      <alignment horizontal="center" vertical="center" textRotation="90" wrapText="1"/>
    </xf>
    <xf numFmtId="0" fontId="1" fillId="0" borderId="0" xfId="0" applyFont="1" applyAlignment="1">
      <alignment vertical="center" textRotation="90"/>
    </xf>
    <xf numFmtId="0" fontId="3" fillId="0" borderId="1" xfId="0" applyFont="1" applyBorder="1" applyAlignment="1">
      <alignment wrapText="1"/>
    </xf>
    <xf numFmtId="0" fontId="3" fillId="0" borderId="0" xfId="0" applyFont="1" applyAlignment="1">
      <alignment vertical="center"/>
    </xf>
    <xf numFmtId="0" fontId="0" fillId="0" borderId="0" xfId="0" applyAlignment="1">
      <alignment vertical="center"/>
    </xf>
    <xf numFmtId="0" fontId="2" fillId="0" borderId="7" xfId="0" applyFont="1" applyBorder="1" applyAlignment="1">
      <alignment horizontal="left" vertical="top"/>
    </xf>
    <xf numFmtId="0" fontId="20" fillId="0" borderId="0" xfId="0" applyFont="1"/>
    <xf numFmtId="0" fontId="21" fillId="0" borderId="1" xfId="0" applyFont="1" applyBorder="1"/>
    <xf numFmtId="0" fontId="20" fillId="0" borderId="1" xfId="0" applyFont="1" applyBorder="1" applyAlignment="1">
      <alignment horizontal="left" vertical="top"/>
    </xf>
    <xf numFmtId="0" fontId="21" fillId="0" borderId="0" xfId="0" applyFont="1"/>
    <xf numFmtId="0" fontId="20" fillId="0" borderId="0" xfId="0" applyFont="1" applyAlignment="1">
      <alignment horizontal="left" vertical="top"/>
    </xf>
    <xf numFmtId="49" fontId="20" fillId="0" borderId="1" xfId="0" applyNumberFormat="1" applyFont="1" applyBorder="1" applyAlignment="1">
      <alignment horizontal="center" vertical="top"/>
    </xf>
    <xf numFmtId="0" fontId="20" fillId="0" borderId="1" xfId="0" applyFont="1" applyBorder="1" applyAlignment="1">
      <alignment horizontal="left" vertical="top" wrapText="1"/>
    </xf>
    <xf numFmtId="0" fontId="25" fillId="0" borderId="1" xfId="0" applyFont="1" applyBorder="1" applyAlignment="1">
      <alignment horizontal="left" vertical="top" wrapText="1"/>
    </xf>
    <xf numFmtId="0" fontId="20" fillId="0" borderId="0" xfId="0" applyFont="1" applyAlignment="1">
      <alignment vertical="top"/>
    </xf>
    <xf numFmtId="0" fontId="25" fillId="0" borderId="0" xfId="0" applyFont="1" applyAlignment="1">
      <alignment horizontal="left" vertical="top" wrapText="1"/>
    </xf>
    <xf numFmtId="0" fontId="20" fillId="0" borderId="3" xfId="0" applyFont="1" applyBorder="1" applyAlignment="1">
      <alignment horizontal="left" vertical="top" wrapText="1"/>
    </xf>
    <xf numFmtId="0" fontId="25" fillId="0" borderId="23" xfId="0" applyFont="1" applyBorder="1" applyAlignment="1">
      <alignment horizontal="left" vertical="top" wrapText="1"/>
    </xf>
    <xf numFmtId="0" fontId="20" fillId="0" borderId="0" xfId="0" applyFont="1" applyAlignment="1">
      <alignment vertical="center"/>
    </xf>
    <xf numFmtId="0" fontId="21" fillId="5" borderId="1" xfId="0" applyFont="1" applyFill="1" applyBorder="1" applyAlignment="1">
      <alignment horizontal="center" vertical="center" textRotation="90"/>
    </xf>
    <xf numFmtId="0" fontId="22" fillId="6" borderId="1" xfId="0" applyFont="1" applyFill="1" applyBorder="1" applyAlignment="1" applyProtection="1">
      <alignment horizontal="center" vertical="center" textRotation="90" wrapText="1"/>
      <protection hidden="1"/>
    </xf>
    <xf numFmtId="0" fontId="20" fillId="0" borderId="0" xfId="0" applyFont="1" applyAlignment="1">
      <alignment vertical="center" textRotation="90"/>
    </xf>
    <xf numFmtId="0" fontId="16" fillId="2" borderId="0" xfId="0" applyFont="1" applyFill="1" applyAlignment="1">
      <alignment horizontal="left" vertical="top"/>
    </xf>
    <xf numFmtId="0" fontId="16" fillId="2" borderId="0" xfId="0" applyFont="1" applyFill="1" applyAlignment="1">
      <alignment vertical="top" wrapText="1"/>
    </xf>
    <xf numFmtId="0" fontId="1" fillId="0" borderId="0" xfId="0" applyFont="1" applyAlignment="1">
      <alignment horizontal="center" vertical="center" textRotation="90"/>
    </xf>
    <xf numFmtId="0" fontId="2" fillId="2" borderId="4" xfId="0" applyFont="1" applyFill="1" applyBorder="1" applyAlignment="1">
      <alignment vertical="center"/>
    </xf>
    <xf numFmtId="0" fontId="2" fillId="2" borderId="5" xfId="0" applyFont="1" applyFill="1" applyBorder="1" applyAlignment="1">
      <alignment vertical="center"/>
    </xf>
    <xf numFmtId="49" fontId="20" fillId="0" borderId="7" xfId="0" applyNumberFormat="1" applyFont="1" applyBorder="1" applyAlignment="1">
      <alignment horizontal="center" vertical="top"/>
    </xf>
    <xf numFmtId="0" fontId="20" fillId="0" borderId="7" xfId="0" applyFont="1" applyBorder="1" applyAlignment="1">
      <alignment horizontal="left" vertical="top" wrapText="1"/>
    </xf>
    <xf numFmtId="0" fontId="25" fillId="0" borderId="7" xfId="0" applyFont="1" applyBorder="1" applyAlignment="1">
      <alignment horizontal="left" vertical="top" wrapText="1"/>
    </xf>
    <xf numFmtId="0" fontId="20" fillId="0" borderId="1" xfId="0" applyFont="1" applyBorder="1" applyAlignment="1">
      <alignment vertical="center"/>
    </xf>
    <xf numFmtId="0" fontId="20" fillId="0" borderId="1" xfId="0" applyFont="1" applyBorder="1"/>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4" fillId="2" borderId="1" xfId="0" applyFont="1" applyFill="1" applyBorder="1" applyAlignment="1" applyProtection="1">
      <alignment horizontal="left" vertical="top" wrapText="1"/>
      <protection hidden="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left" vertical="center" wrapText="1"/>
    </xf>
    <xf numFmtId="0" fontId="3" fillId="2" borderId="4" xfId="0" applyFont="1" applyFill="1" applyBorder="1" applyAlignment="1">
      <alignment vertical="center"/>
    </xf>
    <xf numFmtId="0" fontId="3" fillId="2" borderId="5" xfId="0" applyFont="1" applyFill="1" applyBorder="1" applyAlignment="1">
      <alignment vertical="center"/>
    </xf>
    <xf numFmtId="0" fontId="3" fillId="0" borderId="0" xfId="0" applyFont="1" applyAlignment="1">
      <alignment horizontal="center" vertical="center" textRotation="90"/>
    </xf>
    <xf numFmtId="0" fontId="3" fillId="0" borderId="3" xfId="0" applyFont="1" applyBorder="1" applyAlignment="1">
      <alignment horizontal="center" vertical="center"/>
    </xf>
    <xf numFmtId="4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3" fillId="2" borderId="0" xfId="0" applyFont="1" applyFill="1"/>
    <xf numFmtId="165" fontId="3" fillId="0" borderId="1" xfId="0" applyNumberFormat="1" applyFont="1" applyBorder="1" applyAlignment="1">
      <alignment horizontal="center" vertical="top" wrapText="1"/>
    </xf>
    <xf numFmtId="0" fontId="4" fillId="2" borderId="1" xfId="0" quotePrefix="1" applyFont="1" applyFill="1" applyBorder="1" applyAlignment="1" applyProtection="1">
      <alignment horizontal="center" vertical="top" wrapText="1"/>
      <protection locked="0"/>
    </xf>
    <xf numFmtId="0" fontId="3"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2" fillId="0" borderId="1"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1" xfId="0" applyNumberFormat="1" applyFont="1" applyBorder="1"/>
    <xf numFmtId="49" fontId="2" fillId="0" borderId="0" xfId="0" applyNumberFormat="1" applyFont="1"/>
    <xf numFmtId="49" fontId="2" fillId="5" borderId="1" xfId="0" applyNumberFormat="1" applyFont="1" applyFill="1" applyBorder="1" applyAlignment="1">
      <alignment horizontal="center" vertical="center" textRotation="90"/>
    </xf>
    <xf numFmtId="0" fontId="7" fillId="6" borderId="7" xfId="0" applyFont="1" applyFill="1" applyBorder="1" applyAlignment="1" applyProtection="1">
      <alignment horizontal="center" vertical="center" textRotation="90" wrapText="1"/>
      <protection hidden="1"/>
    </xf>
    <xf numFmtId="0" fontId="3" fillId="0" borderId="7" xfId="0" applyFont="1" applyBorder="1" applyAlignment="1">
      <alignment wrapText="1"/>
    </xf>
    <xf numFmtId="0" fontId="3" fillId="0" borderId="6" xfId="0" applyFont="1" applyBorder="1" applyAlignment="1">
      <alignment wrapText="1"/>
    </xf>
    <xf numFmtId="49" fontId="3" fillId="0" borderId="0" xfId="0" applyNumberFormat="1" applyFont="1"/>
    <xf numFmtId="0" fontId="8" fillId="0" borderId="0" xfId="0" applyFont="1"/>
    <xf numFmtId="165" fontId="6" fillId="0" borderId="18" xfId="0" applyNumberFormat="1" applyFont="1" applyBorder="1" applyAlignment="1">
      <alignment horizontal="center" vertical="center" shrinkToFit="1"/>
    </xf>
    <xf numFmtId="0" fontId="4" fillId="0" borderId="20" xfId="0" applyFont="1" applyBorder="1" applyAlignment="1">
      <alignment vertical="center" wrapText="1"/>
    </xf>
    <xf numFmtId="0" fontId="4" fillId="0" borderId="24" xfId="0" applyFont="1" applyBorder="1" applyAlignment="1">
      <alignment horizontal="center" vertical="center" wrapText="1"/>
    </xf>
    <xf numFmtId="0" fontId="8" fillId="0" borderId="24" xfId="0" applyFont="1" applyBorder="1" applyAlignment="1">
      <alignment vertical="center" wrapText="1"/>
    </xf>
    <xf numFmtId="0" fontId="4" fillId="0" borderId="24" xfId="0" applyFont="1" applyBorder="1" applyAlignment="1">
      <alignment vertical="top"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16" fillId="2" borderId="3" xfId="0" applyFont="1" applyFill="1" applyBorder="1" applyAlignment="1">
      <alignment horizontal="center" vertical="center"/>
    </xf>
    <xf numFmtId="0" fontId="4" fillId="0" borderId="20"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2" fillId="2" borderId="6" xfId="0" applyFont="1" applyFill="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top"/>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21" fillId="0" borderId="1" xfId="0" applyFont="1" applyBorder="1" applyAlignment="1">
      <alignment horizontal="left" vertical="top"/>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xf>
    <xf numFmtId="49" fontId="3" fillId="0" borderId="7"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xf>
    <xf numFmtId="0" fontId="3" fillId="0" borderId="12" xfId="0" applyFont="1" applyBorder="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4" fillId="7" borderId="7"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6" xfId="0" applyFont="1" applyFill="1" applyBorder="1" applyAlignment="1">
      <alignment horizontal="center" vertical="center"/>
    </xf>
    <xf numFmtId="0" fontId="11" fillId="0" borderId="17" xfId="0" applyFont="1" applyBorder="1"/>
    <xf numFmtId="0" fontId="11" fillId="0" borderId="12" xfId="0" applyFont="1" applyBorder="1"/>
    <xf numFmtId="164" fontId="6" fillId="0" borderId="7" xfId="0" applyNumberFormat="1" applyFont="1" applyBorder="1" applyAlignment="1">
      <alignment horizontal="center" vertical="center"/>
    </xf>
    <xf numFmtId="164" fontId="6" fillId="0" borderId="16" xfId="0" applyNumberFormat="1" applyFont="1" applyBorder="1" applyAlignment="1">
      <alignment horizontal="center" vertical="center"/>
    </xf>
    <xf numFmtId="164" fontId="6" fillId="0" borderId="6" xfId="0" applyNumberFormat="1" applyFont="1" applyBorder="1" applyAlignment="1">
      <alignment horizontal="center" vertical="center"/>
    </xf>
    <xf numFmtId="0" fontId="6" fillId="0" borderId="7"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6" fillId="7" borderId="7" xfId="0" applyFont="1" applyFill="1" applyBorder="1" applyAlignment="1">
      <alignment vertical="top" wrapText="1"/>
    </xf>
    <xf numFmtId="0" fontId="6" fillId="7" borderId="16" xfId="0" applyFont="1" applyFill="1" applyBorder="1" applyAlignment="1">
      <alignment vertical="top" wrapText="1"/>
    </xf>
    <xf numFmtId="0" fontId="6" fillId="7" borderId="6" xfId="0" applyFont="1" applyFill="1" applyBorder="1" applyAlignment="1">
      <alignment vertical="top"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16" xfId="0" applyFont="1" applyBorder="1" applyAlignment="1">
      <alignment horizontal="left" vertical="center" wrapText="1"/>
    </xf>
    <xf numFmtId="0" fontId="6" fillId="0" borderId="6" xfId="0" applyFont="1" applyBorder="1" applyAlignment="1">
      <alignment horizontal="left" vertical="center" wrapText="1"/>
    </xf>
    <xf numFmtId="0" fontId="18" fillId="0" borderId="7" xfId="0" applyFont="1" applyBorder="1" applyAlignment="1">
      <alignment vertical="top" wrapText="1"/>
    </xf>
    <xf numFmtId="0" fontId="18" fillId="0" borderId="16" xfId="0" applyFont="1" applyBorder="1" applyAlignment="1">
      <alignment vertical="top" wrapText="1"/>
    </xf>
    <xf numFmtId="0" fontId="18" fillId="0" borderId="6" xfId="0" applyFont="1" applyBorder="1" applyAlignment="1">
      <alignment vertical="top" wrapText="1"/>
    </xf>
    <xf numFmtId="164" fontId="4" fillId="0" borderId="7" xfId="0" applyNumberFormat="1" applyFont="1" applyBorder="1" applyAlignment="1">
      <alignment horizontal="center" vertical="center"/>
    </xf>
    <xf numFmtId="164" fontId="4" fillId="0" borderId="16"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11" fillId="0" borderId="0" xfId="0" applyFont="1"/>
    <xf numFmtId="0" fontId="6" fillId="0" borderId="17" xfId="0" applyFont="1" applyBorder="1" applyAlignment="1">
      <alignment horizontal="left" vertical="top" wrapText="1"/>
    </xf>
    <xf numFmtId="0" fontId="6" fillId="0" borderId="0" xfId="0" applyFont="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6" fillId="0" borderId="7" xfId="0" applyFont="1" applyBorder="1" applyAlignment="1">
      <alignment vertical="center"/>
    </xf>
    <xf numFmtId="0" fontId="6" fillId="0" borderId="16"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vertical="center" wrapText="1"/>
    </xf>
    <xf numFmtId="0" fontId="3" fillId="0" borderId="3" xfId="0" applyFont="1" applyBorder="1" applyAlignment="1">
      <alignment horizontal="left" vertical="top"/>
    </xf>
    <xf numFmtId="0" fontId="3" fillId="0" borderId="5" xfId="0" applyFont="1" applyBorder="1" applyAlignment="1">
      <alignment horizontal="left" vertical="top"/>
    </xf>
    <xf numFmtId="0" fontId="4" fillId="0" borderId="33"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5"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10" fillId="0" borderId="7" xfId="0" applyFont="1" applyBorder="1" applyAlignment="1">
      <alignment horizontal="left" vertical="top" wrapText="1"/>
    </xf>
    <xf numFmtId="0" fontId="10" fillId="0" borderId="14" xfId="0" applyFont="1" applyBorder="1" applyAlignment="1">
      <alignment horizontal="left" vertical="top"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164" fontId="4" fillId="0" borderId="7"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164" fontId="4" fillId="0" borderId="10"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9" fontId="4" fillId="2" borderId="7"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 fillId="2" borderId="7" xfId="0" applyFont="1" applyFill="1" applyBorder="1" applyAlignment="1">
      <alignment horizontal="left" wrapText="1"/>
    </xf>
    <xf numFmtId="0" fontId="3" fillId="2" borderId="6" xfId="0" applyFont="1" applyFill="1" applyBorder="1" applyAlignment="1">
      <alignment horizontal="left"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49" fontId="3" fillId="0" borderId="7"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top"/>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vertical="top"/>
    </xf>
  </cellXfs>
  <cellStyles count="1">
    <cellStyle name="Standaard" xfId="0" builtinId="0"/>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2A447-E991-48A0-A043-F277A882C555}">
  <dimension ref="B2:N19"/>
  <sheetViews>
    <sheetView zoomScale="96" zoomScaleNormal="96" workbookViewId="0">
      <selection activeCell="N8" sqref="N8"/>
    </sheetView>
  </sheetViews>
  <sheetFormatPr defaultColWidth="9.140625" defaultRowHeight="14.25"/>
  <cols>
    <col min="1" max="1" width="9.140625" style="1"/>
    <col min="2" max="2" width="10.5703125" style="1" customWidth="1"/>
    <col min="3" max="3" width="12.5703125" style="1" customWidth="1"/>
    <col min="4" max="4" width="8.5703125" style="1" customWidth="1"/>
    <col min="5" max="5" width="55.5703125" style="1" customWidth="1"/>
    <col min="6" max="6" width="60.5703125" style="2" customWidth="1"/>
    <col min="7" max="11" width="8.5703125" style="1" customWidth="1"/>
    <col min="12" max="258" width="9.140625" style="1"/>
    <col min="259" max="259" width="11.140625" style="1" customWidth="1"/>
    <col min="260" max="260" width="27.5703125" style="1" customWidth="1"/>
    <col min="261" max="261" width="6.5703125" style="1" customWidth="1"/>
    <col min="262" max="262" width="20.5703125" style="1" customWidth="1"/>
    <col min="263" max="263" width="30.42578125" style="1" customWidth="1"/>
    <col min="264" max="264" width="14.42578125" style="1" customWidth="1"/>
    <col min="265" max="265" width="15.42578125" style="1" customWidth="1"/>
    <col min="266" max="514" width="9.140625" style="1"/>
    <col min="515" max="515" width="11.140625" style="1" customWidth="1"/>
    <col min="516" max="516" width="27.5703125" style="1" customWidth="1"/>
    <col min="517" max="517" width="6.5703125" style="1" customWidth="1"/>
    <col min="518" max="518" width="20.5703125" style="1" customWidth="1"/>
    <col min="519" max="519" width="30.42578125" style="1" customWidth="1"/>
    <col min="520" max="520" width="14.42578125" style="1" customWidth="1"/>
    <col min="521" max="521" width="15.42578125" style="1" customWidth="1"/>
    <col min="522" max="770" width="9.140625" style="1"/>
    <col min="771" max="771" width="11.140625" style="1" customWidth="1"/>
    <col min="772" max="772" width="27.5703125" style="1" customWidth="1"/>
    <col min="773" max="773" width="6.5703125" style="1" customWidth="1"/>
    <col min="774" max="774" width="20.5703125" style="1" customWidth="1"/>
    <col min="775" max="775" width="30.42578125" style="1" customWidth="1"/>
    <col min="776" max="776" width="14.42578125" style="1" customWidth="1"/>
    <col min="777" max="777" width="15.42578125" style="1" customWidth="1"/>
    <col min="778" max="1026" width="9.140625" style="1"/>
    <col min="1027" max="1027" width="11.140625" style="1" customWidth="1"/>
    <col min="1028" max="1028" width="27.5703125" style="1" customWidth="1"/>
    <col min="1029" max="1029" width="6.5703125" style="1" customWidth="1"/>
    <col min="1030" max="1030" width="20.5703125" style="1" customWidth="1"/>
    <col min="1031" max="1031" width="30.42578125" style="1" customWidth="1"/>
    <col min="1032" max="1032" width="14.42578125" style="1" customWidth="1"/>
    <col min="1033" max="1033" width="15.42578125" style="1" customWidth="1"/>
    <col min="1034" max="1282" width="9.140625" style="1"/>
    <col min="1283" max="1283" width="11.140625" style="1" customWidth="1"/>
    <col min="1284" max="1284" width="27.5703125" style="1" customWidth="1"/>
    <col min="1285" max="1285" width="6.5703125" style="1" customWidth="1"/>
    <col min="1286" max="1286" width="20.5703125" style="1" customWidth="1"/>
    <col min="1287" max="1287" width="30.42578125" style="1" customWidth="1"/>
    <col min="1288" max="1288" width="14.42578125" style="1" customWidth="1"/>
    <col min="1289" max="1289" width="15.42578125" style="1" customWidth="1"/>
    <col min="1290" max="1538" width="9.140625" style="1"/>
    <col min="1539" max="1539" width="11.140625" style="1" customWidth="1"/>
    <col min="1540" max="1540" width="27.5703125" style="1" customWidth="1"/>
    <col min="1541" max="1541" width="6.5703125" style="1" customWidth="1"/>
    <col min="1542" max="1542" width="20.5703125" style="1" customWidth="1"/>
    <col min="1543" max="1543" width="30.42578125" style="1" customWidth="1"/>
    <col min="1544" max="1544" width="14.42578125" style="1" customWidth="1"/>
    <col min="1545" max="1545" width="15.42578125" style="1" customWidth="1"/>
    <col min="1546" max="1794" width="9.140625" style="1"/>
    <col min="1795" max="1795" width="11.140625" style="1" customWidth="1"/>
    <col min="1796" max="1796" width="27.5703125" style="1" customWidth="1"/>
    <col min="1797" max="1797" width="6.5703125" style="1" customWidth="1"/>
    <col min="1798" max="1798" width="20.5703125" style="1" customWidth="1"/>
    <col min="1799" max="1799" width="30.42578125" style="1" customWidth="1"/>
    <col min="1800" max="1800" width="14.42578125" style="1" customWidth="1"/>
    <col min="1801" max="1801" width="15.42578125" style="1" customWidth="1"/>
    <col min="1802" max="2050" width="9.140625" style="1"/>
    <col min="2051" max="2051" width="11.140625" style="1" customWidth="1"/>
    <col min="2052" max="2052" width="27.5703125" style="1" customWidth="1"/>
    <col min="2053" max="2053" width="6.5703125" style="1" customWidth="1"/>
    <col min="2054" max="2054" width="20.5703125" style="1" customWidth="1"/>
    <col min="2055" max="2055" width="30.42578125" style="1" customWidth="1"/>
    <col min="2056" max="2056" width="14.42578125" style="1" customWidth="1"/>
    <col min="2057" max="2057" width="15.42578125" style="1" customWidth="1"/>
    <col min="2058" max="2306" width="9.140625" style="1"/>
    <col min="2307" max="2307" width="11.140625" style="1" customWidth="1"/>
    <col min="2308" max="2308" width="27.5703125" style="1" customWidth="1"/>
    <col min="2309" max="2309" width="6.5703125" style="1" customWidth="1"/>
    <col min="2310" max="2310" width="20.5703125" style="1" customWidth="1"/>
    <col min="2311" max="2311" width="30.42578125" style="1" customWidth="1"/>
    <col min="2312" max="2312" width="14.42578125" style="1" customWidth="1"/>
    <col min="2313" max="2313" width="15.42578125" style="1" customWidth="1"/>
    <col min="2314" max="2562" width="9.140625" style="1"/>
    <col min="2563" max="2563" width="11.140625" style="1" customWidth="1"/>
    <col min="2564" max="2564" width="27.5703125" style="1" customWidth="1"/>
    <col min="2565" max="2565" width="6.5703125" style="1" customWidth="1"/>
    <col min="2566" max="2566" width="20.5703125" style="1" customWidth="1"/>
    <col min="2567" max="2567" width="30.42578125" style="1" customWidth="1"/>
    <col min="2568" max="2568" width="14.42578125" style="1" customWidth="1"/>
    <col min="2569" max="2569" width="15.42578125" style="1" customWidth="1"/>
    <col min="2570" max="2818" width="9.140625" style="1"/>
    <col min="2819" max="2819" width="11.140625" style="1" customWidth="1"/>
    <col min="2820" max="2820" width="27.5703125" style="1" customWidth="1"/>
    <col min="2821" max="2821" width="6.5703125" style="1" customWidth="1"/>
    <col min="2822" max="2822" width="20.5703125" style="1" customWidth="1"/>
    <col min="2823" max="2823" width="30.42578125" style="1" customWidth="1"/>
    <col min="2824" max="2824" width="14.42578125" style="1" customWidth="1"/>
    <col min="2825" max="2825" width="15.42578125" style="1" customWidth="1"/>
    <col min="2826" max="3074" width="9.140625" style="1"/>
    <col min="3075" max="3075" width="11.140625" style="1" customWidth="1"/>
    <col min="3076" max="3076" width="27.5703125" style="1" customWidth="1"/>
    <col min="3077" max="3077" width="6.5703125" style="1" customWidth="1"/>
    <col min="3078" max="3078" width="20.5703125" style="1" customWidth="1"/>
    <col min="3079" max="3079" width="30.42578125" style="1" customWidth="1"/>
    <col min="3080" max="3080" width="14.42578125" style="1" customWidth="1"/>
    <col min="3081" max="3081" width="15.42578125" style="1" customWidth="1"/>
    <col min="3082" max="3330" width="9.140625" style="1"/>
    <col min="3331" max="3331" width="11.140625" style="1" customWidth="1"/>
    <col min="3332" max="3332" width="27.5703125" style="1" customWidth="1"/>
    <col min="3333" max="3333" width="6.5703125" style="1" customWidth="1"/>
    <col min="3334" max="3334" width="20.5703125" style="1" customWidth="1"/>
    <col min="3335" max="3335" width="30.42578125" style="1" customWidth="1"/>
    <col min="3336" max="3336" width="14.42578125" style="1" customWidth="1"/>
    <col min="3337" max="3337" width="15.42578125" style="1" customWidth="1"/>
    <col min="3338" max="3586" width="9.140625" style="1"/>
    <col min="3587" max="3587" width="11.140625" style="1" customWidth="1"/>
    <col min="3588" max="3588" width="27.5703125" style="1" customWidth="1"/>
    <col min="3589" max="3589" width="6.5703125" style="1" customWidth="1"/>
    <col min="3590" max="3590" width="20.5703125" style="1" customWidth="1"/>
    <col min="3591" max="3591" width="30.42578125" style="1" customWidth="1"/>
    <col min="3592" max="3592" width="14.42578125" style="1" customWidth="1"/>
    <col min="3593" max="3593" width="15.42578125" style="1" customWidth="1"/>
    <col min="3594" max="3842" width="9.140625" style="1"/>
    <col min="3843" max="3843" width="11.140625" style="1" customWidth="1"/>
    <col min="3844" max="3844" width="27.5703125" style="1" customWidth="1"/>
    <col min="3845" max="3845" width="6.5703125" style="1" customWidth="1"/>
    <col min="3846" max="3846" width="20.5703125" style="1" customWidth="1"/>
    <col min="3847" max="3847" width="30.42578125" style="1" customWidth="1"/>
    <col min="3848" max="3848" width="14.42578125" style="1" customWidth="1"/>
    <col min="3849" max="3849" width="15.42578125" style="1" customWidth="1"/>
    <col min="3850" max="4098" width="9.140625" style="1"/>
    <col min="4099" max="4099" width="11.140625" style="1" customWidth="1"/>
    <col min="4100" max="4100" width="27.5703125" style="1" customWidth="1"/>
    <col min="4101" max="4101" width="6.5703125" style="1" customWidth="1"/>
    <col min="4102" max="4102" width="20.5703125" style="1" customWidth="1"/>
    <col min="4103" max="4103" width="30.42578125" style="1" customWidth="1"/>
    <col min="4104" max="4104" width="14.42578125" style="1" customWidth="1"/>
    <col min="4105" max="4105" width="15.42578125" style="1" customWidth="1"/>
    <col min="4106" max="4354" width="9.140625" style="1"/>
    <col min="4355" max="4355" width="11.140625" style="1" customWidth="1"/>
    <col min="4356" max="4356" width="27.5703125" style="1" customWidth="1"/>
    <col min="4357" max="4357" width="6.5703125" style="1" customWidth="1"/>
    <col min="4358" max="4358" width="20.5703125" style="1" customWidth="1"/>
    <col min="4359" max="4359" width="30.42578125" style="1" customWidth="1"/>
    <col min="4360" max="4360" width="14.42578125" style="1" customWidth="1"/>
    <col min="4361" max="4361" width="15.42578125" style="1" customWidth="1"/>
    <col min="4362" max="4610" width="9.140625" style="1"/>
    <col min="4611" max="4611" width="11.140625" style="1" customWidth="1"/>
    <col min="4612" max="4612" width="27.5703125" style="1" customWidth="1"/>
    <col min="4613" max="4613" width="6.5703125" style="1" customWidth="1"/>
    <col min="4614" max="4614" width="20.5703125" style="1" customWidth="1"/>
    <col min="4615" max="4615" width="30.42578125" style="1" customWidth="1"/>
    <col min="4616" max="4616" width="14.42578125" style="1" customWidth="1"/>
    <col min="4617" max="4617" width="15.42578125" style="1" customWidth="1"/>
    <col min="4618" max="4866" width="9.140625" style="1"/>
    <col min="4867" max="4867" width="11.140625" style="1" customWidth="1"/>
    <col min="4868" max="4868" width="27.5703125" style="1" customWidth="1"/>
    <col min="4869" max="4869" width="6.5703125" style="1" customWidth="1"/>
    <col min="4870" max="4870" width="20.5703125" style="1" customWidth="1"/>
    <col min="4871" max="4871" width="30.42578125" style="1" customWidth="1"/>
    <col min="4872" max="4872" width="14.42578125" style="1" customWidth="1"/>
    <col min="4873" max="4873" width="15.42578125" style="1" customWidth="1"/>
    <col min="4874" max="5122" width="9.140625" style="1"/>
    <col min="5123" max="5123" width="11.140625" style="1" customWidth="1"/>
    <col min="5124" max="5124" width="27.5703125" style="1" customWidth="1"/>
    <col min="5125" max="5125" width="6.5703125" style="1" customWidth="1"/>
    <col min="5126" max="5126" width="20.5703125" style="1" customWidth="1"/>
    <col min="5127" max="5127" width="30.42578125" style="1" customWidth="1"/>
    <col min="5128" max="5128" width="14.42578125" style="1" customWidth="1"/>
    <col min="5129" max="5129" width="15.42578125" style="1" customWidth="1"/>
    <col min="5130" max="5378" width="9.140625" style="1"/>
    <col min="5379" max="5379" width="11.140625" style="1" customWidth="1"/>
    <col min="5380" max="5380" width="27.5703125" style="1" customWidth="1"/>
    <col min="5381" max="5381" width="6.5703125" style="1" customWidth="1"/>
    <col min="5382" max="5382" width="20.5703125" style="1" customWidth="1"/>
    <col min="5383" max="5383" width="30.42578125" style="1" customWidth="1"/>
    <col min="5384" max="5384" width="14.42578125" style="1" customWidth="1"/>
    <col min="5385" max="5385" width="15.42578125" style="1" customWidth="1"/>
    <col min="5386" max="5634" width="9.140625" style="1"/>
    <col min="5635" max="5635" width="11.140625" style="1" customWidth="1"/>
    <col min="5636" max="5636" width="27.5703125" style="1" customWidth="1"/>
    <col min="5637" max="5637" width="6.5703125" style="1" customWidth="1"/>
    <col min="5638" max="5638" width="20.5703125" style="1" customWidth="1"/>
    <col min="5639" max="5639" width="30.42578125" style="1" customWidth="1"/>
    <col min="5640" max="5640" width="14.42578125" style="1" customWidth="1"/>
    <col min="5641" max="5641" width="15.42578125" style="1" customWidth="1"/>
    <col min="5642" max="5890" width="9.140625" style="1"/>
    <col min="5891" max="5891" width="11.140625" style="1" customWidth="1"/>
    <col min="5892" max="5892" width="27.5703125" style="1" customWidth="1"/>
    <col min="5893" max="5893" width="6.5703125" style="1" customWidth="1"/>
    <col min="5894" max="5894" width="20.5703125" style="1" customWidth="1"/>
    <col min="5895" max="5895" width="30.42578125" style="1" customWidth="1"/>
    <col min="5896" max="5896" width="14.42578125" style="1" customWidth="1"/>
    <col min="5897" max="5897" width="15.42578125" style="1" customWidth="1"/>
    <col min="5898" max="6146" width="9.140625" style="1"/>
    <col min="6147" max="6147" width="11.140625" style="1" customWidth="1"/>
    <col min="6148" max="6148" width="27.5703125" style="1" customWidth="1"/>
    <col min="6149" max="6149" width="6.5703125" style="1" customWidth="1"/>
    <col min="6150" max="6150" width="20.5703125" style="1" customWidth="1"/>
    <col min="6151" max="6151" width="30.42578125" style="1" customWidth="1"/>
    <col min="6152" max="6152" width="14.42578125" style="1" customWidth="1"/>
    <col min="6153" max="6153" width="15.42578125" style="1" customWidth="1"/>
    <col min="6154" max="6402" width="9.140625" style="1"/>
    <col min="6403" max="6403" width="11.140625" style="1" customWidth="1"/>
    <col min="6404" max="6404" width="27.5703125" style="1" customWidth="1"/>
    <col min="6405" max="6405" width="6.5703125" style="1" customWidth="1"/>
    <col min="6406" max="6406" width="20.5703125" style="1" customWidth="1"/>
    <col min="6407" max="6407" width="30.42578125" style="1" customWidth="1"/>
    <col min="6408" max="6408" width="14.42578125" style="1" customWidth="1"/>
    <col min="6409" max="6409" width="15.42578125" style="1" customWidth="1"/>
    <col min="6410" max="6658" width="9.140625" style="1"/>
    <col min="6659" max="6659" width="11.140625" style="1" customWidth="1"/>
    <col min="6660" max="6660" width="27.5703125" style="1" customWidth="1"/>
    <col min="6661" max="6661" width="6.5703125" style="1" customWidth="1"/>
    <col min="6662" max="6662" width="20.5703125" style="1" customWidth="1"/>
    <col min="6663" max="6663" width="30.42578125" style="1" customWidth="1"/>
    <col min="6664" max="6664" width="14.42578125" style="1" customWidth="1"/>
    <col min="6665" max="6665" width="15.42578125" style="1" customWidth="1"/>
    <col min="6666" max="6914" width="9.140625" style="1"/>
    <col min="6915" max="6915" width="11.140625" style="1" customWidth="1"/>
    <col min="6916" max="6916" width="27.5703125" style="1" customWidth="1"/>
    <col min="6917" max="6917" width="6.5703125" style="1" customWidth="1"/>
    <col min="6918" max="6918" width="20.5703125" style="1" customWidth="1"/>
    <col min="6919" max="6919" width="30.42578125" style="1" customWidth="1"/>
    <col min="6920" max="6920" width="14.42578125" style="1" customWidth="1"/>
    <col min="6921" max="6921" width="15.42578125" style="1" customWidth="1"/>
    <col min="6922" max="7170" width="9.140625" style="1"/>
    <col min="7171" max="7171" width="11.140625" style="1" customWidth="1"/>
    <col min="7172" max="7172" width="27.5703125" style="1" customWidth="1"/>
    <col min="7173" max="7173" width="6.5703125" style="1" customWidth="1"/>
    <col min="7174" max="7174" width="20.5703125" style="1" customWidth="1"/>
    <col min="7175" max="7175" width="30.42578125" style="1" customWidth="1"/>
    <col min="7176" max="7176" width="14.42578125" style="1" customWidth="1"/>
    <col min="7177" max="7177" width="15.42578125" style="1" customWidth="1"/>
    <col min="7178" max="7426" width="9.140625" style="1"/>
    <col min="7427" max="7427" width="11.140625" style="1" customWidth="1"/>
    <col min="7428" max="7428" width="27.5703125" style="1" customWidth="1"/>
    <col min="7429" max="7429" width="6.5703125" style="1" customWidth="1"/>
    <col min="7430" max="7430" width="20.5703125" style="1" customWidth="1"/>
    <col min="7431" max="7431" width="30.42578125" style="1" customWidth="1"/>
    <col min="7432" max="7432" width="14.42578125" style="1" customWidth="1"/>
    <col min="7433" max="7433" width="15.42578125" style="1" customWidth="1"/>
    <col min="7434" max="7682" width="9.140625" style="1"/>
    <col min="7683" max="7683" width="11.140625" style="1" customWidth="1"/>
    <col min="7684" max="7684" width="27.5703125" style="1" customWidth="1"/>
    <col min="7685" max="7685" width="6.5703125" style="1" customWidth="1"/>
    <col min="7686" max="7686" width="20.5703125" style="1" customWidth="1"/>
    <col min="7687" max="7687" width="30.42578125" style="1" customWidth="1"/>
    <col min="7688" max="7688" width="14.42578125" style="1" customWidth="1"/>
    <col min="7689" max="7689" width="15.42578125" style="1" customWidth="1"/>
    <col min="7690" max="7938" width="9.140625" style="1"/>
    <col min="7939" max="7939" width="11.140625" style="1" customWidth="1"/>
    <col min="7940" max="7940" width="27.5703125" style="1" customWidth="1"/>
    <col min="7941" max="7941" width="6.5703125" style="1" customWidth="1"/>
    <col min="7942" max="7942" width="20.5703125" style="1" customWidth="1"/>
    <col min="7943" max="7943" width="30.42578125" style="1" customWidth="1"/>
    <col min="7944" max="7944" width="14.42578125" style="1" customWidth="1"/>
    <col min="7945" max="7945" width="15.42578125" style="1" customWidth="1"/>
    <col min="7946" max="8194" width="9.140625" style="1"/>
    <col min="8195" max="8195" width="11.140625" style="1" customWidth="1"/>
    <col min="8196" max="8196" width="27.5703125" style="1" customWidth="1"/>
    <col min="8197" max="8197" width="6.5703125" style="1" customWidth="1"/>
    <col min="8198" max="8198" width="20.5703125" style="1" customWidth="1"/>
    <col min="8199" max="8199" width="30.42578125" style="1" customWidth="1"/>
    <col min="8200" max="8200" width="14.42578125" style="1" customWidth="1"/>
    <col min="8201" max="8201" width="15.42578125" style="1" customWidth="1"/>
    <col min="8202" max="8450" width="9.140625" style="1"/>
    <col min="8451" max="8451" width="11.140625" style="1" customWidth="1"/>
    <col min="8452" max="8452" width="27.5703125" style="1" customWidth="1"/>
    <col min="8453" max="8453" width="6.5703125" style="1" customWidth="1"/>
    <col min="8454" max="8454" width="20.5703125" style="1" customWidth="1"/>
    <col min="8455" max="8455" width="30.42578125" style="1" customWidth="1"/>
    <col min="8456" max="8456" width="14.42578125" style="1" customWidth="1"/>
    <col min="8457" max="8457" width="15.42578125" style="1" customWidth="1"/>
    <col min="8458" max="8706" width="9.140625" style="1"/>
    <col min="8707" max="8707" width="11.140625" style="1" customWidth="1"/>
    <col min="8708" max="8708" width="27.5703125" style="1" customWidth="1"/>
    <col min="8709" max="8709" width="6.5703125" style="1" customWidth="1"/>
    <col min="8710" max="8710" width="20.5703125" style="1" customWidth="1"/>
    <col min="8711" max="8711" width="30.42578125" style="1" customWidth="1"/>
    <col min="8712" max="8712" width="14.42578125" style="1" customWidth="1"/>
    <col min="8713" max="8713" width="15.42578125" style="1" customWidth="1"/>
    <col min="8714" max="8962" width="9.140625" style="1"/>
    <col min="8963" max="8963" width="11.140625" style="1" customWidth="1"/>
    <col min="8964" max="8964" width="27.5703125" style="1" customWidth="1"/>
    <col min="8965" max="8965" width="6.5703125" style="1" customWidth="1"/>
    <col min="8966" max="8966" width="20.5703125" style="1" customWidth="1"/>
    <col min="8967" max="8967" width="30.42578125" style="1" customWidth="1"/>
    <col min="8968" max="8968" width="14.42578125" style="1" customWidth="1"/>
    <col min="8969" max="8969" width="15.42578125" style="1" customWidth="1"/>
    <col min="8970" max="9218" width="9.140625" style="1"/>
    <col min="9219" max="9219" width="11.140625" style="1" customWidth="1"/>
    <col min="9220" max="9220" width="27.5703125" style="1" customWidth="1"/>
    <col min="9221" max="9221" width="6.5703125" style="1" customWidth="1"/>
    <col min="9222" max="9222" width="20.5703125" style="1" customWidth="1"/>
    <col min="9223" max="9223" width="30.42578125" style="1" customWidth="1"/>
    <col min="9224" max="9224" width="14.42578125" style="1" customWidth="1"/>
    <col min="9225" max="9225" width="15.42578125" style="1" customWidth="1"/>
    <col min="9226" max="9474" width="9.140625" style="1"/>
    <col min="9475" max="9475" width="11.140625" style="1" customWidth="1"/>
    <col min="9476" max="9476" width="27.5703125" style="1" customWidth="1"/>
    <col min="9477" max="9477" width="6.5703125" style="1" customWidth="1"/>
    <col min="9478" max="9478" width="20.5703125" style="1" customWidth="1"/>
    <col min="9479" max="9479" width="30.42578125" style="1" customWidth="1"/>
    <col min="9480" max="9480" width="14.42578125" style="1" customWidth="1"/>
    <col min="9481" max="9481" width="15.42578125" style="1" customWidth="1"/>
    <col min="9482" max="9730" width="9.140625" style="1"/>
    <col min="9731" max="9731" width="11.140625" style="1" customWidth="1"/>
    <col min="9732" max="9732" width="27.5703125" style="1" customWidth="1"/>
    <col min="9733" max="9733" width="6.5703125" style="1" customWidth="1"/>
    <col min="9734" max="9734" width="20.5703125" style="1" customWidth="1"/>
    <col min="9735" max="9735" width="30.42578125" style="1" customWidth="1"/>
    <col min="9736" max="9736" width="14.42578125" style="1" customWidth="1"/>
    <col min="9737" max="9737" width="15.42578125" style="1" customWidth="1"/>
    <col min="9738" max="9986" width="9.140625" style="1"/>
    <col min="9987" max="9987" width="11.140625" style="1" customWidth="1"/>
    <col min="9988" max="9988" width="27.5703125" style="1" customWidth="1"/>
    <col min="9989" max="9989" width="6.5703125" style="1" customWidth="1"/>
    <col min="9990" max="9990" width="20.5703125" style="1" customWidth="1"/>
    <col min="9991" max="9991" width="30.42578125" style="1" customWidth="1"/>
    <col min="9992" max="9992" width="14.42578125" style="1" customWidth="1"/>
    <col min="9993" max="9993" width="15.42578125" style="1" customWidth="1"/>
    <col min="9994" max="10242" width="9.140625" style="1"/>
    <col min="10243" max="10243" width="11.140625" style="1" customWidth="1"/>
    <col min="10244" max="10244" width="27.5703125" style="1" customWidth="1"/>
    <col min="10245" max="10245" width="6.5703125" style="1" customWidth="1"/>
    <col min="10246" max="10246" width="20.5703125" style="1" customWidth="1"/>
    <col min="10247" max="10247" width="30.42578125" style="1" customWidth="1"/>
    <col min="10248" max="10248" width="14.42578125" style="1" customWidth="1"/>
    <col min="10249" max="10249" width="15.42578125" style="1" customWidth="1"/>
    <col min="10250" max="10498" width="9.140625" style="1"/>
    <col min="10499" max="10499" width="11.140625" style="1" customWidth="1"/>
    <col min="10500" max="10500" width="27.5703125" style="1" customWidth="1"/>
    <col min="10501" max="10501" width="6.5703125" style="1" customWidth="1"/>
    <col min="10502" max="10502" width="20.5703125" style="1" customWidth="1"/>
    <col min="10503" max="10503" width="30.42578125" style="1" customWidth="1"/>
    <col min="10504" max="10504" width="14.42578125" style="1" customWidth="1"/>
    <col min="10505" max="10505" width="15.42578125" style="1" customWidth="1"/>
    <col min="10506" max="10754" width="9.140625" style="1"/>
    <col min="10755" max="10755" width="11.140625" style="1" customWidth="1"/>
    <col min="10756" max="10756" width="27.5703125" style="1" customWidth="1"/>
    <col min="10757" max="10757" width="6.5703125" style="1" customWidth="1"/>
    <col min="10758" max="10758" width="20.5703125" style="1" customWidth="1"/>
    <col min="10759" max="10759" width="30.42578125" style="1" customWidth="1"/>
    <col min="10760" max="10760" width="14.42578125" style="1" customWidth="1"/>
    <col min="10761" max="10761" width="15.42578125" style="1" customWidth="1"/>
    <col min="10762" max="11010" width="9.140625" style="1"/>
    <col min="11011" max="11011" width="11.140625" style="1" customWidth="1"/>
    <col min="11012" max="11012" width="27.5703125" style="1" customWidth="1"/>
    <col min="11013" max="11013" width="6.5703125" style="1" customWidth="1"/>
    <col min="11014" max="11014" width="20.5703125" style="1" customWidth="1"/>
    <col min="11015" max="11015" width="30.42578125" style="1" customWidth="1"/>
    <col min="11016" max="11016" width="14.42578125" style="1" customWidth="1"/>
    <col min="11017" max="11017" width="15.42578125" style="1" customWidth="1"/>
    <col min="11018" max="11266" width="9.140625" style="1"/>
    <col min="11267" max="11267" width="11.140625" style="1" customWidth="1"/>
    <col min="11268" max="11268" width="27.5703125" style="1" customWidth="1"/>
    <col min="11269" max="11269" width="6.5703125" style="1" customWidth="1"/>
    <col min="11270" max="11270" width="20.5703125" style="1" customWidth="1"/>
    <col min="11271" max="11271" width="30.42578125" style="1" customWidth="1"/>
    <col min="11272" max="11272" width="14.42578125" style="1" customWidth="1"/>
    <col min="11273" max="11273" width="15.42578125" style="1" customWidth="1"/>
    <col min="11274" max="11522" width="9.140625" style="1"/>
    <col min="11523" max="11523" width="11.140625" style="1" customWidth="1"/>
    <col min="11524" max="11524" width="27.5703125" style="1" customWidth="1"/>
    <col min="11525" max="11525" width="6.5703125" style="1" customWidth="1"/>
    <col min="11526" max="11526" width="20.5703125" style="1" customWidth="1"/>
    <col min="11527" max="11527" width="30.42578125" style="1" customWidth="1"/>
    <col min="11528" max="11528" width="14.42578125" style="1" customWidth="1"/>
    <col min="11529" max="11529" width="15.42578125" style="1" customWidth="1"/>
    <col min="11530" max="11778" width="9.140625" style="1"/>
    <col min="11779" max="11779" width="11.140625" style="1" customWidth="1"/>
    <col min="11780" max="11780" width="27.5703125" style="1" customWidth="1"/>
    <col min="11781" max="11781" width="6.5703125" style="1" customWidth="1"/>
    <col min="11782" max="11782" width="20.5703125" style="1" customWidth="1"/>
    <col min="11783" max="11783" width="30.42578125" style="1" customWidth="1"/>
    <col min="11784" max="11784" width="14.42578125" style="1" customWidth="1"/>
    <col min="11785" max="11785" width="15.42578125" style="1" customWidth="1"/>
    <col min="11786" max="12034" width="9.140625" style="1"/>
    <col min="12035" max="12035" width="11.140625" style="1" customWidth="1"/>
    <col min="12036" max="12036" width="27.5703125" style="1" customWidth="1"/>
    <col min="12037" max="12037" width="6.5703125" style="1" customWidth="1"/>
    <col min="12038" max="12038" width="20.5703125" style="1" customWidth="1"/>
    <col min="12039" max="12039" width="30.42578125" style="1" customWidth="1"/>
    <col min="12040" max="12040" width="14.42578125" style="1" customWidth="1"/>
    <col min="12041" max="12041" width="15.42578125" style="1" customWidth="1"/>
    <col min="12042" max="12290" width="9.140625" style="1"/>
    <col min="12291" max="12291" width="11.140625" style="1" customWidth="1"/>
    <col min="12292" max="12292" width="27.5703125" style="1" customWidth="1"/>
    <col min="12293" max="12293" width="6.5703125" style="1" customWidth="1"/>
    <col min="12294" max="12294" width="20.5703125" style="1" customWidth="1"/>
    <col min="12295" max="12295" width="30.42578125" style="1" customWidth="1"/>
    <col min="12296" max="12296" width="14.42578125" style="1" customWidth="1"/>
    <col min="12297" max="12297" width="15.42578125" style="1" customWidth="1"/>
    <col min="12298" max="12546" width="9.140625" style="1"/>
    <col min="12547" max="12547" width="11.140625" style="1" customWidth="1"/>
    <col min="12548" max="12548" width="27.5703125" style="1" customWidth="1"/>
    <col min="12549" max="12549" width="6.5703125" style="1" customWidth="1"/>
    <col min="12550" max="12550" width="20.5703125" style="1" customWidth="1"/>
    <col min="12551" max="12551" width="30.42578125" style="1" customWidth="1"/>
    <col min="12552" max="12552" width="14.42578125" style="1" customWidth="1"/>
    <col min="12553" max="12553" width="15.42578125" style="1" customWidth="1"/>
    <col min="12554" max="12802" width="9.140625" style="1"/>
    <col min="12803" max="12803" width="11.140625" style="1" customWidth="1"/>
    <col min="12804" max="12804" width="27.5703125" style="1" customWidth="1"/>
    <col min="12805" max="12805" width="6.5703125" style="1" customWidth="1"/>
    <col min="12806" max="12806" width="20.5703125" style="1" customWidth="1"/>
    <col min="12807" max="12807" width="30.42578125" style="1" customWidth="1"/>
    <col min="12808" max="12808" width="14.42578125" style="1" customWidth="1"/>
    <col min="12809" max="12809" width="15.42578125" style="1" customWidth="1"/>
    <col min="12810" max="13058" width="9.140625" style="1"/>
    <col min="13059" max="13059" width="11.140625" style="1" customWidth="1"/>
    <col min="13060" max="13060" width="27.5703125" style="1" customWidth="1"/>
    <col min="13061" max="13061" width="6.5703125" style="1" customWidth="1"/>
    <col min="13062" max="13062" width="20.5703125" style="1" customWidth="1"/>
    <col min="13063" max="13063" width="30.42578125" style="1" customWidth="1"/>
    <col min="13064" max="13064" width="14.42578125" style="1" customWidth="1"/>
    <col min="13065" max="13065" width="15.42578125" style="1" customWidth="1"/>
    <col min="13066" max="13314" width="9.140625" style="1"/>
    <col min="13315" max="13315" width="11.140625" style="1" customWidth="1"/>
    <col min="13316" max="13316" width="27.5703125" style="1" customWidth="1"/>
    <col min="13317" max="13317" width="6.5703125" style="1" customWidth="1"/>
    <col min="13318" max="13318" width="20.5703125" style="1" customWidth="1"/>
    <col min="13319" max="13319" width="30.42578125" style="1" customWidth="1"/>
    <col min="13320" max="13320" width="14.42578125" style="1" customWidth="1"/>
    <col min="13321" max="13321" width="15.42578125" style="1" customWidth="1"/>
    <col min="13322" max="13570" width="9.140625" style="1"/>
    <col min="13571" max="13571" width="11.140625" style="1" customWidth="1"/>
    <col min="13572" max="13572" width="27.5703125" style="1" customWidth="1"/>
    <col min="13573" max="13573" width="6.5703125" style="1" customWidth="1"/>
    <col min="13574" max="13574" width="20.5703125" style="1" customWidth="1"/>
    <col min="13575" max="13575" width="30.42578125" style="1" customWidth="1"/>
    <col min="13576" max="13576" width="14.42578125" style="1" customWidth="1"/>
    <col min="13577" max="13577" width="15.42578125" style="1" customWidth="1"/>
    <col min="13578" max="13826" width="9.140625" style="1"/>
    <col min="13827" max="13827" width="11.140625" style="1" customWidth="1"/>
    <col min="13828" max="13828" width="27.5703125" style="1" customWidth="1"/>
    <col min="13829" max="13829" width="6.5703125" style="1" customWidth="1"/>
    <col min="13830" max="13830" width="20.5703125" style="1" customWidth="1"/>
    <col min="13831" max="13831" width="30.42578125" style="1" customWidth="1"/>
    <col min="13832" max="13832" width="14.42578125" style="1" customWidth="1"/>
    <col min="13833" max="13833" width="15.42578125" style="1" customWidth="1"/>
    <col min="13834" max="14082" width="9.140625" style="1"/>
    <col min="14083" max="14083" width="11.140625" style="1" customWidth="1"/>
    <col min="14084" max="14084" width="27.5703125" style="1" customWidth="1"/>
    <col min="14085" max="14085" width="6.5703125" style="1" customWidth="1"/>
    <col min="14086" max="14086" width="20.5703125" style="1" customWidth="1"/>
    <col min="14087" max="14087" width="30.42578125" style="1" customWidth="1"/>
    <col min="14088" max="14088" width="14.42578125" style="1" customWidth="1"/>
    <col min="14089" max="14089" width="15.42578125" style="1" customWidth="1"/>
    <col min="14090" max="14338" width="9.140625" style="1"/>
    <col min="14339" max="14339" width="11.140625" style="1" customWidth="1"/>
    <col min="14340" max="14340" width="27.5703125" style="1" customWidth="1"/>
    <col min="14341" max="14341" width="6.5703125" style="1" customWidth="1"/>
    <col min="14342" max="14342" width="20.5703125" style="1" customWidth="1"/>
    <col min="14343" max="14343" width="30.42578125" style="1" customWidth="1"/>
    <col min="14344" max="14344" width="14.42578125" style="1" customWidth="1"/>
    <col min="14345" max="14345" width="15.42578125" style="1" customWidth="1"/>
    <col min="14346" max="14594" width="9.140625" style="1"/>
    <col min="14595" max="14595" width="11.140625" style="1" customWidth="1"/>
    <col min="14596" max="14596" width="27.5703125" style="1" customWidth="1"/>
    <col min="14597" max="14597" width="6.5703125" style="1" customWidth="1"/>
    <col min="14598" max="14598" width="20.5703125" style="1" customWidth="1"/>
    <col min="14599" max="14599" width="30.42578125" style="1" customWidth="1"/>
    <col min="14600" max="14600" width="14.42578125" style="1" customWidth="1"/>
    <col min="14601" max="14601" width="15.42578125" style="1" customWidth="1"/>
    <col min="14602" max="14850" width="9.140625" style="1"/>
    <col min="14851" max="14851" width="11.140625" style="1" customWidth="1"/>
    <col min="14852" max="14852" width="27.5703125" style="1" customWidth="1"/>
    <col min="14853" max="14853" width="6.5703125" style="1" customWidth="1"/>
    <col min="14854" max="14854" width="20.5703125" style="1" customWidth="1"/>
    <col min="14855" max="14855" width="30.42578125" style="1" customWidth="1"/>
    <col min="14856" max="14856" width="14.42578125" style="1" customWidth="1"/>
    <col min="14857" max="14857" width="15.42578125" style="1" customWidth="1"/>
    <col min="14858" max="15106" width="9.140625" style="1"/>
    <col min="15107" max="15107" width="11.140625" style="1" customWidth="1"/>
    <col min="15108" max="15108" width="27.5703125" style="1" customWidth="1"/>
    <col min="15109" max="15109" width="6.5703125" style="1" customWidth="1"/>
    <col min="15110" max="15110" width="20.5703125" style="1" customWidth="1"/>
    <col min="15111" max="15111" width="30.42578125" style="1" customWidth="1"/>
    <col min="15112" max="15112" width="14.42578125" style="1" customWidth="1"/>
    <col min="15113" max="15113" width="15.42578125" style="1" customWidth="1"/>
    <col min="15114" max="15362" width="9.140625" style="1"/>
    <col min="15363" max="15363" width="11.140625" style="1" customWidth="1"/>
    <col min="15364" max="15364" width="27.5703125" style="1" customWidth="1"/>
    <col min="15365" max="15365" width="6.5703125" style="1" customWidth="1"/>
    <col min="15366" max="15366" width="20.5703125" style="1" customWidth="1"/>
    <col min="15367" max="15367" width="30.42578125" style="1" customWidth="1"/>
    <col min="15368" max="15368" width="14.42578125" style="1" customWidth="1"/>
    <col min="15369" max="15369" width="15.42578125" style="1" customWidth="1"/>
    <col min="15370" max="15618" width="9.140625" style="1"/>
    <col min="15619" max="15619" width="11.140625" style="1" customWidth="1"/>
    <col min="15620" max="15620" width="27.5703125" style="1" customWidth="1"/>
    <col min="15621" max="15621" width="6.5703125" style="1" customWidth="1"/>
    <col min="15622" max="15622" width="20.5703125" style="1" customWidth="1"/>
    <col min="15623" max="15623" width="30.42578125" style="1" customWidth="1"/>
    <col min="15624" max="15624" width="14.42578125" style="1" customWidth="1"/>
    <col min="15625" max="15625" width="15.42578125" style="1" customWidth="1"/>
    <col min="15626" max="15874" width="9.140625" style="1"/>
    <col min="15875" max="15875" width="11.140625" style="1" customWidth="1"/>
    <col min="15876" max="15876" width="27.5703125" style="1" customWidth="1"/>
    <col min="15877" max="15877" width="6.5703125" style="1" customWidth="1"/>
    <col min="15878" max="15878" width="20.5703125" style="1" customWidth="1"/>
    <col min="15879" max="15879" width="30.42578125" style="1" customWidth="1"/>
    <col min="15880" max="15880" width="14.42578125" style="1" customWidth="1"/>
    <col min="15881" max="15881" width="15.42578125" style="1" customWidth="1"/>
    <col min="15882" max="16130" width="9.140625" style="1"/>
    <col min="16131" max="16131" width="11.140625" style="1" customWidth="1"/>
    <col min="16132" max="16132" width="27.5703125" style="1" customWidth="1"/>
    <col min="16133" max="16133" width="6.5703125" style="1" customWidth="1"/>
    <col min="16134" max="16134" width="20.5703125" style="1" customWidth="1"/>
    <col min="16135" max="16135" width="30.42578125" style="1" customWidth="1"/>
    <col min="16136" max="16136" width="14.42578125" style="1" customWidth="1"/>
    <col min="16137" max="16137" width="15.42578125" style="1" customWidth="1"/>
    <col min="16138" max="16384" width="9.140625" style="1"/>
  </cols>
  <sheetData>
    <row r="2" spans="2:14">
      <c r="B2" s="78" t="s">
        <v>0</v>
      </c>
      <c r="C2" s="79" t="s">
        <v>123</v>
      </c>
      <c r="D2" s="80"/>
      <c r="E2" s="81"/>
      <c r="F2" s="82"/>
      <c r="G2" s="83"/>
    </row>
    <row r="3" spans="2:14" ht="15">
      <c r="B3" s="78" t="s">
        <v>2</v>
      </c>
      <c r="C3" s="79">
        <v>4</v>
      </c>
      <c r="D3" s="80"/>
      <c r="E3" s="84"/>
      <c r="F3" s="85"/>
      <c r="G3" s="84"/>
      <c r="H3" s="86"/>
      <c r="I3" s="86"/>
      <c r="J3" s="86"/>
    </row>
    <row r="4" spans="2:14" ht="15">
      <c r="B4" s="78" t="s">
        <v>4</v>
      </c>
      <c r="C4" s="79" t="s">
        <v>118</v>
      </c>
      <c r="D4" s="80"/>
      <c r="E4" s="85"/>
      <c r="F4" s="85"/>
      <c r="G4" s="85"/>
      <c r="H4" s="87"/>
      <c r="I4" s="87"/>
      <c r="J4" s="87"/>
    </row>
    <row r="5" spans="2:14" ht="15">
      <c r="B5" s="78" t="s">
        <v>5</v>
      </c>
      <c r="C5" s="79" t="s">
        <v>6</v>
      </c>
      <c r="D5" s="144"/>
      <c r="E5" s="85"/>
      <c r="F5" s="85"/>
      <c r="G5" s="85"/>
      <c r="H5" s="87"/>
      <c r="I5" s="87"/>
      <c r="J5" s="87"/>
    </row>
    <row r="6" spans="2:14" ht="15">
      <c r="E6" s="88"/>
      <c r="F6" s="88"/>
      <c r="G6" s="88"/>
      <c r="H6" s="88"/>
      <c r="I6" s="88"/>
      <c r="J6" s="88"/>
      <c r="K6" s="88"/>
    </row>
    <row r="7" spans="2:14" s="146" customFormat="1" ht="99.95" customHeight="1">
      <c r="B7" s="53" t="s">
        <v>21</v>
      </c>
      <c r="C7" s="54" t="s">
        <v>135</v>
      </c>
      <c r="D7" s="54" t="s">
        <v>23</v>
      </c>
      <c r="E7" s="121" t="s">
        <v>162</v>
      </c>
      <c r="F7" s="121" t="s">
        <v>126</v>
      </c>
      <c r="G7" s="54" t="s">
        <v>9</v>
      </c>
      <c r="H7" s="54" t="s">
        <v>10</v>
      </c>
      <c r="I7" s="54" t="s">
        <v>11</v>
      </c>
      <c r="J7" s="122" t="s">
        <v>127</v>
      </c>
      <c r="K7" s="54" t="s">
        <v>13</v>
      </c>
      <c r="N7" s="146" t="s">
        <v>92</v>
      </c>
    </row>
    <row r="8" spans="2:14" ht="132">
      <c r="B8" s="89" t="s">
        <v>33</v>
      </c>
      <c r="C8" s="72" t="s">
        <v>283</v>
      </c>
      <c r="D8" s="60" t="s">
        <v>41</v>
      </c>
      <c r="E8" s="195" t="s">
        <v>273</v>
      </c>
      <c r="F8" s="93" t="s">
        <v>274</v>
      </c>
      <c r="G8" s="42" t="s">
        <v>128</v>
      </c>
      <c r="H8" s="71" t="s">
        <v>129</v>
      </c>
      <c r="I8" s="91" t="s">
        <v>25</v>
      </c>
      <c r="J8" s="71">
        <v>1</v>
      </c>
      <c r="K8" s="62" t="s">
        <v>27</v>
      </c>
    </row>
    <row r="9" spans="2:14" ht="168">
      <c r="B9" s="89" t="s">
        <v>36</v>
      </c>
      <c r="C9" s="72" t="s">
        <v>284</v>
      </c>
      <c r="D9" s="60" t="s">
        <v>41</v>
      </c>
      <c r="E9" s="196" t="s">
        <v>275</v>
      </c>
      <c r="F9" s="94" t="s">
        <v>276</v>
      </c>
      <c r="G9" s="91" t="s">
        <v>28</v>
      </c>
      <c r="H9" s="62" t="s">
        <v>277</v>
      </c>
      <c r="I9" s="91" t="s">
        <v>25</v>
      </c>
      <c r="J9" s="71">
        <v>1</v>
      </c>
      <c r="K9" s="62" t="s">
        <v>27</v>
      </c>
    </row>
    <row r="10" spans="2:14" ht="216">
      <c r="B10" s="89" t="s">
        <v>38</v>
      </c>
      <c r="C10" s="92" t="s">
        <v>130</v>
      </c>
      <c r="D10" s="60" t="s">
        <v>143</v>
      </c>
      <c r="E10" s="195" t="s">
        <v>350</v>
      </c>
      <c r="F10" s="94" t="s">
        <v>278</v>
      </c>
      <c r="G10" s="91" t="s">
        <v>28</v>
      </c>
      <c r="H10" s="42" t="s">
        <v>131</v>
      </c>
      <c r="I10" s="91" t="s">
        <v>25</v>
      </c>
      <c r="J10" s="71">
        <v>1</v>
      </c>
      <c r="K10" s="65" t="s">
        <v>19</v>
      </c>
    </row>
    <row r="11" spans="2:14" ht="156">
      <c r="B11" s="89" t="s">
        <v>40</v>
      </c>
      <c r="C11" s="92" t="s">
        <v>238</v>
      </c>
      <c r="D11" s="60" t="s">
        <v>44</v>
      </c>
      <c r="E11" s="196" t="s">
        <v>351</v>
      </c>
      <c r="F11" s="94" t="s">
        <v>279</v>
      </c>
      <c r="G11" s="71" t="s">
        <v>28</v>
      </c>
      <c r="H11" s="42" t="s">
        <v>132</v>
      </c>
      <c r="I11" s="91" t="s">
        <v>25</v>
      </c>
      <c r="J11" s="71">
        <v>1</v>
      </c>
      <c r="K11" s="65" t="s">
        <v>19</v>
      </c>
    </row>
    <row r="12" spans="2:14" ht="132.94999999999999" customHeight="1">
      <c r="B12" s="89" t="s">
        <v>42</v>
      </c>
      <c r="C12" s="92" t="s">
        <v>346</v>
      </c>
      <c r="D12" s="60" t="s">
        <v>44</v>
      </c>
      <c r="E12" s="195" t="s">
        <v>352</v>
      </c>
      <c r="F12" s="94" t="s">
        <v>280</v>
      </c>
      <c r="G12" s="71" t="s">
        <v>29</v>
      </c>
      <c r="H12" s="62" t="s">
        <v>35</v>
      </c>
      <c r="I12" s="91" t="s">
        <v>30</v>
      </c>
      <c r="J12" s="62" t="s">
        <v>35</v>
      </c>
      <c r="K12" s="62" t="s">
        <v>27</v>
      </c>
    </row>
    <row r="13" spans="2:14" ht="228.95" customHeight="1">
      <c r="B13" s="42" t="s">
        <v>45</v>
      </c>
      <c r="C13" s="197" t="s">
        <v>281</v>
      </c>
      <c r="D13" s="198"/>
      <c r="E13" s="198"/>
      <c r="F13" s="198"/>
      <c r="G13" s="198"/>
      <c r="H13" s="198"/>
      <c r="I13" s="198"/>
      <c r="J13" s="198"/>
      <c r="K13" s="199"/>
    </row>
    <row r="14" spans="2:14">
      <c r="B14" s="42" t="s">
        <v>45</v>
      </c>
      <c r="C14" s="200" t="s">
        <v>282</v>
      </c>
      <c r="D14" s="200"/>
      <c r="E14" s="200"/>
      <c r="F14" s="200"/>
      <c r="G14" s="200"/>
      <c r="H14" s="200"/>
      <c r="I14" s="200"/>
      <c r="J14" s="200"/>
      <c r="K14" s="200"/>
    </row>
    <row r="15" spans="2:14" s="98" customFormat="1">
      <c r="B15" s="42" t="s">
        <v>133</v>
      </c>
      <c r="C15" s="201" t="s">
        <v>134</v>
      </c>
      <c r="D15" s="201"/>
      <c r="E15" s="201"/>
      <c r="F15" s="201"/>
      <c r="G15" s="201"/>
      <c r="H15" s="201"/>
      <c r="I15" s="201"/>
      <c r="J15" s="201"/>
      <c r="K15" s="201"/>
      <c r="L15" s="145"/>
      <c r="M15" s="145"/>
    </row>
    <row r="19" spans="3:8">
      <c r="C19" s="1" t="s">
        <v>92</v>
      </c>
      <c r="H19" s="1" t="s">
        <v>92</v>
      </c>
    </row>
  </sheetData>
  <mergeCells count="3">
    <mergeCell ref="C13:K13"/>
    <mergeCell ref="C14:K14"/>
    <mergeCell ref="C15:K15"/>
  </mergeCells>
  <conditionalFormatting sqref="G9:G12">
    <cfRule type="expression" dxfId="8" priority="1">
      <formula>$O9="ONWAAR"</formula>
    </cfRule>
    <cfRule type="expression" dxfId="7" priority="2">
      <formula>$N9 = "nee"</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27BC3-B888-4DEC-9A79-64B5B2DAB8AE}">
  <dimension ref="B2:L22"/>
  <sheetViews>
    <sheetView workbookViewId="0">
      <selection activeCell="E4" sqref="E4"/>
    </sheetView>
  </sheetViews>
  <sheetFormatPr defaultColWidth="8.7109375" defaultRowHeight="12"/>
  <cols>
    <col min="1" max="1" width="8.7109375" style="106"/>
    <col min="2" max="2" width="8.5703125" style="106" customWidth="1"/>
    <col min="3" max="3" width="12.5703125" style="106" customWidth="1"/>
    <col min="4" max="4" width="8.5703125" style="106" customWidth="1"/>
    <col min="5" max="5" width="55.5703125" style="106" customWidth="1"/>
    <col min="6" max="6" width="60.5703125" style="106" customWidth="1"/>
    <col min="7" max="11" width="8.5703125" style="106" customWidth="1"/>
    <col min="12" max="12" width="6.140625" style="106" customWidth="1"/>
    <col min="13" max="16384" width="8.7109375" style="106"/>
  </cols>
  <sheetData>
    <row r="2" spans="2:11" ht="24">
      <c r="B2" s="102" t="s">
        <v>0</v>
      </c>
      <c r="C2" s="103" t="s">
        <v>217</v>
      </c>
      <c r="D2" s="104"/>
      <c r="E2" s="104"/>
      <c r="F2" s="104"/>
      <c r="G2" s="105"/>
      <c r="H2" s="105"/>
      <c r="I2" s="105"/>
      <c r="J2" s="105"/>
      <c r="K2" s="104"/>
    </row>
    <row r="3" spans="2:11" ht="24">
      <c r="B3" s="107" t="s">
        <v>2</v>
      </c>
      <c r="C3" s="108" t="s">
        <v>218</v>
      </c>
      <c r="D3" s="16"/>
      <c r="E3" s="16"/>
      <c r="F3" s="16"/>
      <c r="G3" s="109"/>
      <c r="H3" s="109"/>
      <c r="I3" s="109"/>
      <c r="J3" s="109"/>
      <c r="K3" s="16"/>
    </row>
    <row r="4" spans="2:11">
      <c r="B4" s="107" t="s">
        <v>4</v>
      </c>
      <c r="C4" s="108" t="s">
        <v>118</v>
      </c>
      <c r="D4" s="16"/>
      <c r="E4" s="16"/>
      <c r="F4" s="16"/>
      <c r="G4" s="109"/>
      <c r="H4" s="109"/>
      <c r="I4" s="109"/>
      <c r="J4" s="109"/>
      <c r="K4" s="16"/>
    </row>
    <row r="5" spans="2:11">
      <c r="B5" s="107" t="s">
        <v>5</v>
      </c>
      <c r="C5" s="108" t="s">
        <v>6</v>
      </c>
      <c r="D5" s="16"/>
      <c r="E5" s="16"/>
      <c r="F5" s="16"/>
      <c r="G5" s="109"/>
      <c r="H5" s="109"/>
      <c r="I5" s="109"/>
      <c r="J5" s="109"/>
      <c r="K5" s="16"/>
    </row>
    <row r="6" spans="2:11">
      <c r="B6" s="105"/>
      <c r="C6" s="104"/>
      <c r="D6" s="104"/>
      <c r="E6" s="104"/>
      <c r="F6" s="104"/>
      <c r="G6" s="105"/>
      <c r="H6" s="105"/>
      <c r="I6" s="105"/>
      <c r="J6" s="105"/>
      <c r="K6" s="104"/>
    </row>
    <row r="7" spans="2:11" s="116" customFormat="1" ht="83.25">
      <c r="B7" s="110" t="s">
        <v>21</v>
      </c>
      <c r="C7" s="111" t="s">
        <v>219</v>
      </c>
      <c r="D7" s="112" t="s">
        <v>220</v>
      </c>
      <c r="E7" s="112" t="s">
        <v>221</v>
      </c>
      <c r="F7" s="113" t="s">
        <v>222</v>
      </c>
      <c r="G7" s="114" t="s">
        <v>9</v>
      </c>
      <c r="H7" s="114" t="s">
        <v>10</v>
      </c>
      <c r="I7" s="114" t="s">
        <v>24</v>
      </c>
      <c r="J7" s="114" t="s">
        <v>11</v>
      </c>
      <c r="K7" s="115" t="s">
        <v>13</v>
      </c>
    </row>
    <row r="8" spans="2:11" ht="36">
      <c r="B8" s="186">
        <v>1</v>
      </c>
      <c r="C8" s="187" t="s">
        <v>223</v>
      </c>
      <c r="D8" s="194" t="s">
        <v>224</v>
      </c>
      <c r="E8" s="118" t="s">
        <v>398</v>
      </c>
      <c r="F8" s="117" t="s">
        <v>225</v>
      </c>
      <c r="G8" s="158" t="s">
        <v>29</v>
      </c>
      <c r="H8" s="158" t="s">
        <v>35</v>
      </c>
      <c r="I8" s="158" t="s">
        <v>35</v>
      </c>
      <c r="J8" s="158" t="s">
        <v>30</v>
      </c>
      <c r="K8" s="159" t="s">
        <v>27</v>
      </c>
    </row>
    <row r="9" spans="2:11" ht="60">
      <c r="B9" s="186">
        <v>2</v>
      </c>
      <c r="C9" s="187" t="s">
        <v>226</v>
      </c>
      <c r="D9" s="194" t="s">
        <v>224</v>
      </c>
      <c r="E9" s="117" t="s">
        <v>399</v>
      </c>
      <c r="F9" s="117" t="s">
        <v>227</v>
      </c>
      <c r="G9" s="158" t="s">
        <v>29</v>
      </c>
      <c r="H9" s="158" t="s">
        <v>35</v>
      </c>
      <c r="I9" s="158" t="s">
        <v>35</v>
      </c>
      <c r="J9" s="158" t="s">
        <v>30</v>
      </c>
      <c r="K9" s="159" t="s">
        <v>27</v>
      </c>
    </row>
    <row r="10" spans="2:11" ht="60">
      <c r="B10" s="186">
        <v>3</v>
      </c>
      <c r="C10" s="187" t="s">
        <v>228</v>
      </c>
      <c r="D10" s="194" t="s">
        <v>224</v>
      </c>
      <c r="E10" s="117" t="s">
        <v>400</v>
      </c>
      <c r="F10" s="117" t="s">
        <v>229</v>
      </c>
      <c r="G10" s="158" t="s">
        <v>29</v>
      </c>
      <c r="H10" s="158" t="s">
        <v>35</v>
      </c>
      <c r="I10" s="158" t="s">
        <v>35</v>
      </c>
      <c r="J10" s="158" t="s">
        <v>30</v>
      </c>
      <c r="K10" s="159" t="s">
        <v>27</v>
      </c>
    </row>
    <row r="11" spans="2:11" ht="60">
      <c r="B11" s="186">
        <v>4</v>
      </c>
      <c r="C11" s="187" t="s">
        <v>230</v>
      </c>
      <c r="D11" s="194" t="s">
        <v>224</v>
      </c>
      <c r="E11" s="117" t="s">
        <v>401</v>
      </c>
      <c r="F11" s="117" t="s">
        <v>231</v>
      </c>
      <c r="G11" s="158" t="s">
        <v>29</v>
      </c>
      <c r="H11" s="158" t="s">
        <v>35</v>
      </c>
      <c r="I11" s="158" t="s">
        <v>35</v>
      </c>
      <c r="J11" s="158" t="s">
        <v>30</v>
      </c>
      <c r="K11" s="159" t="s">
        <v>27</v>
      </c>
    </row>
    <row r="12" spans="2:11" ht="36">
      <c r="B12" s="186">
        <v>5</v>
      </c>
      <c r="C12" s="187" t="s">
        <v>232</v>
      </c>
      <c r="D12" s="194" t="s">
        <v>224</v>
      </c>
      <c r="E12" s="117" t="s">
        <v>402</v>
      </c>
      <c r="F12" s="117" t="s">
        <v>233</v>
      </c>
      <c r="G12" s="158" t="s">
        <v>29</v>
      </c>
      <c r="H12" s="158" t="s">
        <v>35</v>
      </c>
      <c r="I12" s="158" t="s">
        <v>35</v>
      </c>
      <c r="J12" s="158" t="s">
        <v>30</v>
      </c>
      <c r="K12" s="159" t="s">
        <v>27</v>
      </c>
    </row>
    <row r="13" spans="2:11" ht="48">
      <c r="B13" s="186">
        <v>6</v>
      </c>
      <c r="C13" s="189" t="s">
        <v>234</v>
      </c>
      <c r="D13" s="188" t="s">
        <v>235</v>
      </c>
      <c r="E13" s="190" t="s">
        <v>403</v>
      </c>
      <c r="F13" s="190" t="s">
        <v>236</v>
      </c>
      <c r="G13" s="191" t="s">
        <v>29</v>
      </c>
      <c r="H13" s="191" t="s">
        <v>35</v>
      </c>
      <c r="I13" s="191" t="s">
        <v>35</v>
      </c>
      <c r="J13" s="191" t="s">
        <v>30</v>
      </c>
      <c r="K13" s="192" t="s">
        <v>27</v>
      </c>
    </row>
    <row r="14" spans="2:11" ht="24">
      <c r="B14" s="160" t="s">
        <v>45</v>
      </c>
      <c r="C14" s="293" t="s">
        <v>386</v>
      </c>
      <c r="D14" s="294"/>
      <c r="E14" s="294"/>
      <c r="F14" s="294"/>
      <c r="G14" s="294"/>
      <c r="H14" s="294"/>
      <c r="I14" s="294"/>
      <c r="J14" s="294"/>
      <c r="K14" s="295"/>
    </row>
    <row r="15" spans="2:11" ht="24">
      <c r="B15" s="160" t="s">
        <v>45</v>
      </c>
      <c r="C15" s="293" t="s">
        <v>387</v>
      </c>
      <c r="D15" s="294"/>
      <c r="E15" s="294"/>
      <c r="F15" s="294"/>
      <c r="G15" s="294"/>
      <c r="H15" s="294"/>
      <c r="I15" s="294"/>
      <c r="J15" s="294"/>
      <c r="K15" s="295"/>
    </row>
    <row r="16" spans="2:11" ht="24">
      <c r="B16" s="119" t="s">
        <v>45</v>
      </c>
      <c r="C16" s="296" t="s">
        <v>388</v>
      </c>
      <c r="D16" s="294"/>
      <c r="E16" s="294"/>
      <c r="F16" s="294"/>
      <c r="G16" s="294"/>
      <c r="H16" s="294"/>
      <c r="I16" s="294"/>
      <c r="J16" s="294"/>
      <c r="K16" s="294"/>
    </row>
    <row r="17" spans="2:12" ht="24">
      <c r="B17" s="160" t="s">
        <v>45</v>
      </c>
      <c r="C17" s="293" t="s">
        <v>389</v>
      </c>
      <c r="D17" s="294"/>
      <c r="E17" s="294"/>
      <c r="F17" s="294"/>
      <c r="G17" s="294"/>
      <c r="H17" s="294"/>
      <c r="I17" s="294"/>
      <c r="J17" s="294"/>
      <c r="K17" s="295"/>
    </row>
    <row r="18" spans="2:12" ht="24">
      <c r="B18" s="160" t="s">
        <v>45</v>
      </c>
      <c r="C18" s="293" t="s">
        <v>390</v>
      </c>
      <c r="D18" s="294"/>
      <c r="E18" s="294"/>
      <c r="F18" s="294"/>
      <c r="G18" s="294"/>
      <c r="H18" s="294"/>
      <c r="I18" s="294"/>
      <c r="J18" s="294"/>
      <c r="K18" s="295"/>
    </row>
    <row r="19" spans="2:12">
      <c r="B19" s="285" t="s">
        <v>45</v>
      </c>
      <c r="C19" s="297" t="s">
        <v>391</v>
      </c>
      <c r="D19" s="298"/>
      <c r="E19" s="298"/>
      <c r="F19" s="298"/>
      <c r="G19" s="298"/>
      <c r="H19" s="298"/>
      <c r="I19" s="298"/>
      <c r="J19" s="298"/>
      <c r="K19" s="299"/>
    </row>
    <row r="20" spans="2:12">
      <c r="B20" s="286"/>
      <c r="C20" s="300" t="s">
        <v>392</v>
      </c>
      <c r="D20" s="301"/>
      <c r="E20" s="301"/>
      <c r="F20" s="301"/>
      <c r="G20" s="301"/>
      <c r="H20" s="301"/>
      <c r="I20" s="301"/>
      <c r="J20" s="301"/>
      <c r="K20" s="302"/>
    </row>
    <row r="21" spans="2:12" ht="24">
      <c r="B21" s="119" t="s">
        <v>45</v>
      </c>
      <c r="C21" s="287" t="s">
        <v>237</v>
      </c>
      <c r="D21" s="288"/>
      <c r="E21" s="288"/>
      <c r="F21" s="288"/>
      <c r="G21" s="288"/>
      <c r="H21" s="288"/>
      <c r="I21" s="288"/>
      <c r="J21" s="288"/>
      <c r="K21" s="288"/>
      <c r="L21" s="289"/>
    </row>
    <row r="22" spans="2:12">
      <c r="B22" s="120" t="s">
        <v>133</v>
      </c>
      <c r="C22" s="290" t="s">
        <v>35</v>
      </c>
      <c r="D22" s="291"/>
      <c r="E22" s="291"/>
      <c r="F22" s="291"/>
      <c r="G22" s="291"/>
      <c r="H22" s="291"/>
      <c r="I22" s="291"/>
      <c r="J22" s="291"/>
      <c r="K22" s="292"/>
    </row>
  </sheetData>
  <mergeCells count="10">
    <mergeCell ref="B19:B20"/>
    <mergeCell ref="C21:L21"/>
    <mergeCell ref="C22:K22"/>
    <mergeCell ref="C14:K14"/>
    <mergeCell ref="C15:K15"/>
    <mergeCell ref="C16:K16"/>
    <mergeCell ref="C17:K17"/>
    <mergeCell ref="C18:K18"/>
    <mergeCell ref="C19:K19"/>
    <mergeCell ref="C20:K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87EF-980C-4D76-A2DE-C2A988EE3F18}">
  <sheetPr>
    <pageSetUpPr fitToPage="1"/>
  </sheetPr>
  <dimension ref="A1:O15"/>
  <sheetViews>
    <sheetView topLeftCell="A11" workbookViewId="0">
      <selection activeCell="F16" sqref="F16"/>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1" width="8.5703125" customWidth="1"/>
    <col min="12" max="14" width="0" hidden="1" customWidth="1"/>
  </cols>
  <sheetData>
    <row r="1" spans="1:15">
      <c r="A1" s="4"/>
      <c r="B1" s="4"/>
      <c r="C1" s="4"/>
      <c r="D1" s="5"/>
      <c r="E1" s="4"/>
      <c r="F1" s="4"/>
      <c r="G1" s="4"/>
      <c r="H1" s="4"/>
      <c r="I1" s="4"/>
      <c r="J1" s="4"/>
      <c r="K1" s="4"/>
      <c r="L1" s="4"/>
      <c r="M1" s="4"/>
      <c r="N1" s="4"/>
    </row>
    <row r="2" spans="1:15">
      <c r="A2" s="4"/>
      <c r="B2" s="3" t="s">
        <v>0</v>
      </c>
      <c r="C2" s="222" t="s">
        <v>1</v>
      </c>
      <c r="D2" s="224"/>
      <c r="E2" s="6"/>
      <c r="F2" s="4"/>
      <c r="G2" s="4"/>
      <c r="H2" s="4"/>
      <c r="I2" s="4"/>
      <c r="J2" s="4"/>
      <c r="K2" s="4"/>
      <c r="L2" s="4"/>
      <c r="M2" s="4"/>
      <c r="N2" s="4"/>
    </row>
    <row r="3" spans="1:15">
      <c r="A3" s="4"/>
      <c r="B3" s="3" t="s">
        <v>2</v>
      </c>
      <c r="C3" s="222" t="s">
        <v>3</v>
      </c>
      <c r="D3" s="224"/>
      <c r="E3" s="8"/>
      <c r="F3" s="8"/>
      <c r="G3" s="8"/>
      <c r="H3" s="4"/>
      <c r="I3" s="4"/>
      <c r="J3" s="4"/>
      <c r="K3" s="4"/>
      <c r="L3" s="4"/>
      <c r="M3" s="4"/>
      <c r="N3" s="4"/>
    </row>
    <row r="4" spans="1:15">
      <c r="A4" s="4"/>
      <c r="B4" s="3" t="s">
        <v>4</v>
      </c>
      <c r="C4" s="222" t="s">
        <v>118</v>
      </c>
      <c r="D4" s="224"/>
      <c r="E4" s="7"/>
      <c r="F4" s="7"/>
      <c r="G4" s="7"/>
      <c r="H4" s="4"/>
      <c r="I4" s="4"/>
      <c r="J4" s="4"/>
      <c r="K4" s="4"/>
      <c r="L4" s="4"/>
      <c r="M4" s="4"/>
      <c r="N4" s="4"/>
    </row>
    <row r="5" spans="1:15">
      <c r="A5" s="4"/>
      <c r="B5" s="3" t="s">
        <v>5</v>
      </c>
      <c r="C5" s="222" t="s">
        <v>6</v>
      </c>
      <c r="D5" s="224"/>
      <c r="E5" s="7"/>
      <c r="F5" s="7"/>
      <c r="G5" s="7"/>
      <c r="H5" s="4"/>
      <c r="I5" s="4"/>
      <c r="J5" s="4"/>
      <c r="K5" s="4"/>
      <c r="L5" s="4"/>
      <c r="M5" s="4"/>
      <c r="N5" s="4"/>
    </row>
    <row r="6" spans="1:15">
      <c r="A6" s="4"/>
      <c r="B6" s="4"/>
      <c r="C6" s="9"/>
      <c r="D6" s="9"/>
      <c r="E6" s="9"/>
      <c r="F6" s="9"/>
      <c r="G6" s="9"/>
      <c r="H6" s="9"/>
      <c r="I6" s="4"/>
      <c r="J6" s="4"/>
      <c r="K6" s="4"/>
      <c r="L6" s="4"/>
      <c r="M6" s="4"/>
      <c r="N6" s="4"/>
    </row>
    <row r="7" spans="1:15" ht="99.95" customHeight="1">
      <c r="A7" s="4"/>
      <c r="B7" s="39" t="s">
        <v>21</v>
      </c>
      <c r="C7" s="10" t="s">
        <v>22</v>
      </c>
      <c r="D7" s="10" t="s">
        <v>2</v>
      </c>
      <c r="E7" s="10" t="s">
        <v>7</v>
      </c>
      <c r="F7" s="10" t="s">
        <v>8</v>
      </c>
      <c r="G7" s="10" t="s">
        <v>9</v>
      </c>
      <c r="H7" s="10" t="s">
        <v>10</v>
      </c>
      <c r="I7" s="10" t="s">
        <v>11</v>
      </c>
      <c r="J7" s="10" t="s">
        <v>12</v>
      </c>
      <c r="K7" s="18" t="s">
        <v>13</v>
      </c>
      <c r="L7" s="4"/>
      <c r="M7" s="4"/>
      <c r="N7" s="4"/>
    </row>
    <row r="8" spans="1:15" ht="120" customHeight="1">
      <c r="A8" s="4"/>
      <c r="B8" s="312">
        <v>1</v>
      </c>
      <c r="C8" s="253" t="s">
        <v>250</v>
      </c>
      <c r="D8" s="314" t="s">
        <v>3</v>
      </c>
      <c r="E8" s="316" t="s">
        <v>393</v>
      </c>
      <c r="F8" s="306" t="s">
        <v>394</v>
      </c>
      <c r="G8" s="308" t="s">
        <v>14</v>
      </c>
      <c r="H8" s="310" t="s">
        <v>15</v>
      </c>
      <c r="I8" s="310" t="s">
        <v>25</v>
      </c>
      <c r="J8" s="310">
        <v>1</v>
      </c>
      <c r="K8" s="310" t="s">
        <v>16</v>
      </c>
      <c r="L8" s="4"/>
      <c r="M8" s="4"/>
      <c r="N8" s="4"/>
    </row>
    <row r="9" spans="1:15" ht="120" customHeight="1">
      <c r="A9" s="4"/>
      <c r="B9" s="313"/>
      <c r="C9" s="255"/>
      <c r="D9" s="315"/>
      <c r="E9" s="317"/>
      <c r="F9" s="307"/>
      <c r="G9" s="309"/>
      <c r="H9" s="311"/>
      <c r="I9" s="311"/>
      <c r="J9" s="311"/>
      <c r="K9" s="311"/>
      <c r="L9" s="4"/>
      <c r="M9" s="4"/>
      <c r="N9" s="4"/>
    </row>
    <row r="10" spans="1:15" ht="159.94999999999999" customHeight="1">
      <c r="A10" s="4"/>
      <c r="B10" s="312">
        <v>2</v>
      </c>
      <c r="C10" s="253" t="s">
        <v>17</v>
      </c>
      <c r="D10" s="314" t="s">
        <v>3</v>
      </c>
      <c r="E10" s="316" t="s">
        <v>395</v>
      </c>
      <c r="F10" s="318" t="s">
        <v>18</v>
      </c>
      <c r="G10" s="308" t="s">
        <v>14</v>
      </c>
      <c r="H10" s="310" t="s">
        <v>15</v>
      </c>
      <c r="I10" s="310" t="s">
        <v>25</v>
      </c>
      <c r="J10" s="310">
        <v>1</v>
      </c>
      <c r="K10" s="310" t="s">
        <v>19</v>
      </c>
      <c r="L10" s="4"/>
      <c r="M10" s="4"/>
      <c r="N10" s="4"/>
    </row>
    <row r="11" spans="1:15" ht="159.94999999999999" customHeight="1">
      <c r="A11" s="4"/>
      <c r="B11" s="313"/>
      <c r="C11" s="255"/>
      <c r="D11" s="315"/>
      <c r="E11" s="317"/>
      <c r="F11" s="319"/>
      <c r="G11" s="309"/>
      <c r="H11" s="311"/>
      <c r="I11" s="311"/>
      <c r="J11" s="311"/>
      <c r="K11" s="311"/>
      <c r="L11" s="4"/>
      <c r="M11" s="4"/>
      <c r="N11" s="4"/>
    </row>
    <row r="12" spans="1:15" ht="39.950000000000003" customHeight="1">
      <c r="A12" s="4"/>
      <c r="B12" s="101" t="s">
        <v>45</v>
      </c>
      <c r="C12" s="197" t="s">
        <v>251</v>
      </c>
      <c r="D12" s="198"/>
      <c r="E12" s="198"/>
      <c r="F12" s="198"/>
      <c r="G12" s="198"/>
      <c r="H12" s="198"/>
      <c r="I12" s="198"/>
      <c r="J12" s="198"/>
      <c r="K12" s="198"/>
      <c r="L12" s="198"/>
      <c r="M12" s="198"/>
      <c r="N12" s="199"/>
    </row>
    <row r="13" spans="1:15" ht="39.950000000000003" customHeight="1">
      <c r="A13" s="4"/>
      <c r="B13" s="101" t="s">
        <v>45</v>
      </c>
      <c r="C13" s="197" t="s">
        <v>396</v>
      </c>
      <c r="D13" s="198"/>
      <c r="E13" s="198"/>
      <c r="F13" s="198"/>
      <c r="G13" s="198"/>
      <c r="H13" s="198"/>
      <c r="I13" s="198"/>
      <c r="J13" s="198"/>
      <c r="K13" s="198"/>
      <c r="L13" s="198"/>
      <c r="M13" s="198"/>
      <c r="N13" s="199"/>
    </row>
    <row r="14" spans="1:15" ht="19.5" customHeight="1">
      <c r="A14" s="4"/>
      <c r="B14" s="101" t="s">
        <v>45</v>
      </c>
      <c r="C14" s="207" t="s">
        <v>378</v>
      </c>
      <c r="D14" s="208"/>
      <c r="E14" s="208"/>
      <c r="F14" s="208"/>
      <c r="G14" s="208"/>
      <c r="H14" s="208"/>
      <c r="I14" s="208"/>
      <c r="J14" s="208"/>
      <c r="K14" s="208"/>
      <c r="L14" s="161"/>
      <c r="M14" s="161"/>
      <c r="N14" s="161"/>
      <c r="O14" s="162"/>
    </row>
    <row r="15" spans="1:15">
      <c r="A15" s="4"/>
      <c r="B15" s="62" t="s">
        <v>133</v>
      </c>
      <c r="C15" s="303" t="s">
        <v>252</v>
      </c>
      <c r="D15" s="304"/>
      <c r="E15" s="304"/>
      <c r="F15" s="304"/>
      <c r="G15" s="304"/>
      <c r="H15" s="304"/>
      <c r="I15" s="304"/>
      <c r="J15" s="304"/>
      <c r="K15" s="304"/>
      <c r="L15" s="304"/>
      <c r="M15" s="304"/>
      <c r="N15" s="304"/>
      <c r="O15" s="305"/>
    </row>
  </sheetData>
  <mergeCells count="28">
    <mergeCell ref="B10:B11"/>
    <mergeCell ref="C10:C11"/>
    <mergeCell ref="D10:D11"/>
    <mergeCell ref="E10:E11"/>
    <mergeCell ref="F10:F11"/>
    <mergeCell ref="B8:B9"/>
    <mergeCell ref="C8:C9"/>
    <mergeCell ref="I8:I9"/>
    <mergeCell ref="J8:J9"/>
    <mergeCell ref="K8:K9"/>
    <mergeCell ref="D8:D9"/>
    <mergeCell ref="E8:E9"/>
    <mergeCell ref="C2:D2"/>
    <mergeCell ref="C3:D3"/>
    <mergeCell ref="C4:D4"/>
    <mergeCell ref="C5:D5"/>
    <mergeCell ref="C15:O15"/>
    <mergeCell ref="C12:N12"/>
    <mergeCell ref="C13:N13"/>
    <mergeCell ref="F8:F9"/>
    <mergeCell ref="G8:G9"/>
    <mergeCell ref="H8:H9"/>
    <mergeCell ref="J10:J11"/>
    <mergeCell ref="K10:K11"/>
    <mergeCell ref="G10:G11"/>
    <mergeCell ref="H10:H11"/>
    <mergeCell ref="I10:I11"/>
    <mergeCell ref="C14:K14"/>
  </mergeCells>
  <pageMargins left="0.7" right="0.7" top="0.75" bottom="0.75" header="0.3" footer="0.3"/>
  <pageSetup paperSize="9" scale="6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7BC0-CFAF-46EF-9A06-4073512975A3}">
  <sheetPr>
    <pageSetUpPr fitToPage="1"/>
  </sheetPr>
  <dimension ref="A1:K11"/>
  <sheetViews>
    <sheetView topLeftCell="D1" workbookViewId="0">
      <selection activeCell="E13" sqref="E13"/>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19" t="s">
        <v>46</v>
      </c>
      <c r="D2" s="36"/>
      <c r="E2" s="6"/>
      <c r="F2" s="4"/>
      <c r="G2" s="4"/>
      <c r="H2" s="4"/>
      <c r="I2" s="4"/>
      <c r="J2" s="4"/>
    </row>
    <row r="3" spans="1:11">
      <c r="A3" s="4"/>
      <c r="B3" s="3" t="s">
        <v>2</v>
      </c>
      <c r="C3" s="281" t="s">
        <v>3</v>
      </c>
      <c r="D3" s="281"/>
      <c r="E3" s="8"/>
      <c r="F3" s="8"/>
      <c r="G3" s="8"/>
      <c r="H3" s="4"/>
      <c r="I3" s="4"/>
      <c r="J3" s="4"/>
    </row>
    <row r="4" spans="1:11" ht="14.45" customHeight="1">
      <c r="A4" s="4"/>
      <c r="B4" s="3" t="s">
        <v>4</v>
      </c>
      <c r="C4" s="281" t="s">
        <v>118</v>
      </c>
      <c r="D4" s="281"/>
      <c r="E4" s="7"/>
      <c r="F4" s="7"/>
      <c r="G4" s="7"/>
      <c r="H4" s="4"/>
      <c r="I4" s="4"/>
      <c r="J4" s="4"/>
    </row>
    <row r="5" spans="1:11">
      <c r="A5" s="4"/>
      <c r="B5" s="3" t="s">
        <v>5</v>
      </c>
      <c r="C5" s="281" t="s">
        <v>6</v>
      </c>
      <c r="D5" s="281"/>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9.94999999999999" customHeight="1">
      <c r="A8" s="4"/>
      <c r="B8" s="320">
        <v>1</v>
      </c>
      <c r="C8" s="314" t="s">
        <v>249</v>
      </c>
      <c r="D8" s="325" t="s">
        <v>3</v>
      </c>
      <c r="E8" s="316" t="s">
        <v>48</v>
      </c>
      <c r="F8" s="316" t="s">
        <v>49</v>
      </c>
      <c r="G8" s="308" t="s">
        <v>14</v>
      </c>
      <c r="H8" s="308" t="s">
        <v>15</v>
      </c>
      <c r="I8" s="308" t="s">
        <v>25</v>
      </c>
      <c r="J8" s="308" t="s">
        <v>19</v>
      </c>
    </row>
    <row r="9" spans="1:11" ht="159.94999999999999" customHeight="1">
      <c r="A9" s="4"/>
      <c r="B9" s="321"/>
      <c r="C9" s="315"/>
      <c r="D9" s="326"/>
      <c r="E9" s="317"/>
      <c r="F9" s="317"/>
      <c r="G9" s="309"/>
      <c r="H9" s="309"/>
      <c r="I9" s="309"/>
      <c r="J9" s="309"/>
    </row>
    <row r="10" spans="1:11" ht="82.5" customHeight="1">
      <c r="A10" s="4"/>
      <c r="B10" s="101" t="s">
        <v>45</v>
      </c>
      <c r="C10" s="197" t="s">
        <v>51</v>
      </c>
      <c r="D10" s="198"/>
      <c r="E10" s="198"/>
      <c r="F10" s="198"/>
      <c r="G10" s="198"/>
      <c r="H10" s="198"/>
      <c r="I10" s="198"/>
      <c r="J10" s="198"/>
      <c r="K10" s="199"/>
    </row>
    <row r="11" spans="1:11">
      <c r="A11" s="4"/>
      <c r="B11" s="193" t="s">
        <v>133</v>
      </c>
      <c r="C11" s="322" t="s">
        <v>52</v>
      </c>
      <c r="D11" s="323"/>
      <c r="E11" s="323"/>
      <c r="F11" s="323"/>
      <c r="G11" s="323"/>
      <c r="H11" s="323"/>
      <c r="I11" s="323"/>
      <c r="J11" s="323"/>
      <c r="K11" s="324"/>
    </row>
  </sheetData>
  <mergeCells count="14">
    <mergeCell ref="B8:B9"/>
    <mergeCell ref="C8:C9"/>
    <mergeCell ref="C10:K10"/>
    <mergeCell ref="C11:K11"/>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ED2F-3AC8-4D55-B622-571EA2EC490A}">
  <sheetPr>
    <pageSetUpPr fitToPage="1"/>
  </sheetPr>
  <dimension ref="A1:K11"/>
  <sheetViews>
    <sheetView workbookViewId="0">
      <selection activeCell="J8" sqref="J8:J9"/>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11" t="s">
        <v>0</v>
      </c>
      <c r="C2" s="281" t="s">
        <v>58</v>
      </c>
      <c r="D2" s="281"/>
      <c r="E2" s="5"/>
      <c r="F2" s="4"/>
      <c r="G2" s="4"/>
      <c r="H2" s="4"/>
      <c r="I2" s="4"/>
      <c r="J2" s="4"/>
    </row>
    <row r="3" spans="1:11">
      <c r="A3" s="4"/>
      <c r="B3" s="11" t="s">
        <v>2</v>
      </c>
      <c r="C3" s="281" t="s">
        <v>3</v>
      </c>
      <c r="D3" s="281"/>
      <c r="E3" s="4"/>
      <c r="F3" s="8"/>
      <c r="G3" s="8"/>
      <c r="H3" s="4"/>
      <c r="I3" s="4"/>
      <c r="J3" s="4"/>
    </row>
    <row r="4" spans="1:11">
      <c r="A4" s="4"/>
      <c r="B4" s="11" t="s">
        <v>4</v>
      </c>
      <c r="C4" s="281" t="s">
        <v>118</v>
      </c>
      <c r="D4" s="281"/>
      <c r="E4" s="4"/>
      <c r="F4" s="7"/>
      <c r="G4" s="7"/>
      <c r="H4" s="4"/>
      <c r="I4" s="4"/>
      <c r="J4" s="4"/>
    </row>
    <row r="5" spans="1:11">
      <c r="A5" s="4"/>
      <c r="B5" s="11" t="s">
        <v>5</v>
      </c>
      <c r="C5" s="281" t="s">
        <v>6</v>
      </c>
      <c r="D5" s="281"/>
      <c r="E5" s="4"/>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9.94999999999999" customHeight="1">
      <c r="A8" s="4"/>
      <c r="B8" s="320">
        <v>1</v>
      </c>
      <c r="C8" s="314" t="s">
        <v>397</v>
      </c>
      <c r="D8" s="325" t="s">
        <v>3</v>
      </c>
      <c r="E8" s="316" t="s">
        <v>59</v>
      </c>
      <c r="F8" s="327" t="s">
        <v>60</v>
      </c>
      <c r="G8" s="308" t="s">
        <v>14</v>
      </c>
      <c r="H8" s="308" t="s">
        <v>50</v>
      </c>
      <c r="I8" s="308" t="s">
        <v>25</v>
      </c>
      <c r="J8" s="308" t="s">
        <v>19</v>
      </c>
    </row>
    <row r="9" spans="1:11" ht="159.94999999999999" customHeight="1">
      <c r="A9" s="4"/>
      <c r="B9" s="321"/>
      <c r="C9" s="315"/>
      <c r="D9" s="326"/>
      <c r="E9" s="317"/>
      <c r="F9" s="328"/>
      <c r="G9" s="309"/>
      <c r="H9" s="309"/>
      <c r="I9" s="309"/>
      <c r="J9" s="309"/>
    </row>
    <row r="10" spans="1:11" ht="83.45" customHeight="1">
      <c r="A10" s="4"/>
      <c r="B10" s="101" t="s">
        <v>45</v>
      </c>
      <c r="C10" s="197" t="s">
        <v>61</v>
      </c>
      <c r="D10" s="198"/>
      <c r="E10" s="198"/>
      <c r="F10" s="198"/>
      <c r="G10" s="198"/>
      <c r="H10" s="198"/>
      <c r="I10" s="198"/>
      <c r="J10" s="198"/>
      <c r="K10" s="199"/>
    </row>
    <row r="11" spans="1:11" ht="14.45" customHeight="1">
      <c r="A11" s="4"/>
      <c r="B11" s="193" t="s">
        <v>133</v>
      </c>
      <c r="C11" s="322" t="s">
        <v>62</v>
      </c>
      <c r="D11" s="323"/>
      <c r="E11" s="323"/>
      <c r="F11" s="323"/>
      <c r="G11" s="323"/>
      <c r="H11" s="323"/>
      <c r="I11" s="323"/>
      <c r="J11" s="323"/>
      <c r="K11" s="324"/>
    </row>
  </sheetData>
  <mergeCells count="15">
    <mergeCell ref="B8:B9"/>
    <mergeCell ref="C8:C9"/>
    <mergeCell ref="C2:D2"/>
    <mergeCell ref="C3:D3"/>
    <mergeCell ref="C5:D5"/>
    <mergeCell ref="C10:K10"/>
    <mergeCell ref="C11:K11"/>
    <mergeCell ref="C4:D4"/>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70B7-4029-470C-B380-89B99AD1738E}">
  <sheetPr>
    <pageSetUpPr fitToPage="1"/>
  </sheetPr>
  <dimension ref="A1:K12"/>
  <sheetViews>
    <sheetView workbookViewId="0">
      <selection activeCell="E5" sqref="E5"/>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8"/>
      <c r="H1" s="8"/>
      <c r="I1" s="8"/>
      <c r="J1" s="8"/>
    </row>
    <row r="2" spans="1:11" ht="14.45" customHeight="1">
      <c r="A2" s="4"/>
      <c r="B2" s="329" t="s">
        <v>0</v>
      </c>
      <c r="C2" s="330" t="s">
        <v>63</v>
      </c>
      <c r="D2" s="330"/>
      <c r="E2" s="4"/>
      <c r="F2" s="4"/>
      <c r="G2" s="8"/>
      <c r="H2" s="8"/>
      <c r="I2" s="8"/>
      <c r="J2" s="8"/>
    </row>
    <row r="3" spans="1:11" ht="14.45" customHeight="1">
      <c r="A3" s="4"/>
      <c r="B3" s="329"/>
      <c r="C3" s="330"/>
      <c r="D3" s="330"/>
      <c r="E3" s="4"/>
      <c r="F3" s="4"/>
      <c r="G3" s="8"/>
      <c r="H3" s="8"/>
      <c r="I3" s="8"/>
      <c r="J3" s="8"/>
    </row>
    <row r="4" spans="1:11">
      <c r="A4" s="4"/>
      <c r="B4" s="3" t="s">
        <v>2</v>
      </c>
      <c r="C4" s="281" t="s">
        <v>3</v>
      </c>
      <c r="D4" s="281"/>
      <c r="E4" s="7"/>
      <c r="F4" s="8"/>
      <c r="G4" s="8"/>
      <c r="H4" s="8"/>
      <c r="I4" s="8"/>
      <c r="J4" s="8"/>
    </row>
    <row r="5" spans="1:11" ht="14.45" customHeight="1">
      <c r="A5" s="4"/>
      <c r="B5" s="3" t="s">
        <v>4</v>
      </c>
      <c r="C5" s="281" t="s">
        <v>118</v>
      </c>
      <c r="D5" s="281"/>
      <c r="E5" s="7"/>
      <c r="F5" s="7"/>
      <c r="G5" s="7"/>
      <c r="H5" s="8"/>
      <c r="I5" s="8"/>
      <c r="J5" s="8"/>
    </row>
    <row r="6" spans="1:11">
      <c r="A6" s="4"/>
      <c r="B6" s="3" t="s">
        <v>5</v>
      </c>
      <c r="C6" s="281" t="s">
        <v>6</v>
      </c>
      <c r="D6" s="281"/>
      <c r="E6" s="7"/>
      <c r="F6" s="7"/>
      <c r="G6" s="7"/>
      <c r="H6" s="8"/>
      <c r="I6" s="8"/>
      <c r="J6" s="8"/>
    </row>
    <row r="7" spans="1:11">
      <c r="A7" s="4"/>
      <c r="B7" s="4"/>
      <c r="C7" s="9"/>
      <c r="D7" s="9"/>
      <c r="E7" s="9"/>
      <c r="F7" s="9"/>
      <c r="G7" s="9"/>
      <c r="H7" s="9"/>
      <c r="I7" s="8"/>
      <c r="J7" s="8"/>
    </row>
    <row r="8" spans="1:11" s="126" customFormat="1" ht="99.95" customHeight="1">
      <c r="A8" s="125"/>
      <c r="B8" s="39" t="s">
        <v>21</v>
      </c>
      <c r="C8" s="10" t="s">
        <v>22</v>
      </c>
      <c r="D8" s="10" t="s">
        <v>2</v>
      </c>
      <c r="E8" s="10" t="s">
        <v>47</v>
      </c>
      <c r="F8" s="10" t="s">
        <v>8</v>
      </c>
      <c r="G8" s="10" t="s">
        <v>9</v>
      </c>
      <c r="H8" s="10" t="s">
        <v>10</v>
      </c>
      <c r="I8" s="10" t="s">
        <v>11</v>
      </c>
      <c r="J8" s="18" t="s">
        <v>13</v>
      </c>
    </row>
    <row r="9" spans="1:11" ht="150" customHeight="1">
      <c r="A9" s="4"/>
      <c r="B9" s="320">
        <v>1</v>
      </c>
      <c r="C9" s="314" t="s">
        <v>248</v>
      </c>
      <c r="D9" s="331" t="s">
        <v>3</v>
      </c>
      <c r="E9" s="316" t="s">
        <v>64</v>
      </c>
      <c r="F9" s="316" t="s">
        <v>65</v>
      </c>
      <c r="G9" s="308" t="s">
        <v>14</v>
      </c>
      <c r="H9" s="310" t="s">
        <v>15</v>
      </c>
      <c r="I9" s="310" t="s">
        <v>25</v>
      </c>
      <c r="J9" s="308" t="s">
        <v>19</v>
      </c>
    </row>
    <row r="10" spans="1:11" ht="150" customHeight="1">
      <c r="A10" s="4"/>
      <c r="B10" s="321"/>
      <c r="C10" s="315"/>
      <c r="D10" s="332"/>
      <c r="E10" s="317"/>
      <c r="F10" s="317"/>
      <c r="G10" s="309"/>
      <c r="H10" s="311"/>
      <c r="I10" s="311"/>
      <c r="J10" s="309"/>
    </row>
    <row r="11" spans="1:11" ht="85.5" customHeight="1">
      <c r="A11" s="4"/>
      <c r="B11" s="101" t="s">
        <v>45</v>
      </c>
      <c r="C11" s="197" t="s">
        <v>61</v>
      </c>
      <c r="D11" s="198"/>
      <c r="E11" s="198"/>
      <c r="F11" s="198"/>
      <c r="G11" s="198"/>
      <c r="H11" s="198"/>
      <c r="I11" s="198"/>
      <c r="J11" s="198"/>
      <c r="K11" s="199"/>
    </row>
    <row r="12" spans="1:11" ht="14.45" customHeight="1">
      <c r="A12" s="4"/>
      <c r="B12" s="193" t="s">
        <v>133</v>
      </c>
      <c r="C12" s="205" t="s">
        <v>66</v>
      </c>
      <c r="D12" s="205"/>
      <c r="E12" s="205"/>
      <c r="F12" s="205"/>
      <c r="G12" s="205"/>
      <c r="H12" s="205"/>
      <c r="I12" s="205"/>
      <c r="J12" s="205"/>
      <c r="K12" s="205"/>
    </row>
  </sheetData>
  <mergeCells count="16">
    <mergeCell ref="B2:B3"/>
    <mergeCell ref="C11:K11"/>
    <mergeCell ref="C12:K12"/>
    <mergeCell ref="C4:D4"/>
    <mergeCell ref="C5:D5"/>
    <mergeCell ref="C6:D6"/>
    <mergeCell ref="C2:D3"/>
    <mergeCell ref="J9:J10"/>
    <mergeCell ref="D9:D10"/>
    <mergeCell ref="E9:E10"/>
    <mergeCell ref="F9:F10"/>
    <mergeCell ref="G9:G10"/>
    <mergeCell ref="H9:H10"/>
    <mergeCell ref="I9:I10"/>
    <mergeCell ref="B9:B10"/>
    <mergeCell ref="C9:C10"/>
  </mergeCells>
  <pageMargins left="0.7" right="0.7" top="0.75" bottom="0.75" header="0.3" footer="0.3"/>
  <pageSetup paperSize="9" scale="6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2ECB-5010-4104-80A6-E6F6235AEE90}">
  <sheetPr>
    <pageSetUpPr fitToPage="1"/>
  </sheetPr>
  <dimension ref="A1:K11"/>
  <sheetViews>
    <sheetView workbookViewId="0">
      <selection activeCell="E4" sqref="E4"/>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222" t="s">
        <v>67</v>
      </c>
      <c r="D2" s="224"/>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0" customHeight="1">
      <c r="A8" s="4"/>
      <c r="B8" s="320">
        <v>1</v>
      </c>
      <c r="C8" s="314" t="s">
        <v>247</v>
      </c>
      <c r="D8" s="325" t="s">
        <v>3</v>
      </c>
      <c r="E8" s="316" t="s">
        <v>68</v>
      </c>
      <c r="F8" s="316" t="s">
        <v>69</v>
      </c>
      <c r="G8" s="308" t="s">
        <v>14</v>
      </c>
      <c r="H8" s="308" t="s">
        <v>50</v>
      </c>
      <c r="I8" s="308" t="s">
        <v>25</v>
      </c>
      <c r="J8" s="308" t="s">
        <v>19</v>
      </c>
    </row>
    <row r="9" spans="1:11" ht="150" customHeight="1">
      <c r="A9" s="4"/>
      <c r="B9" s="321"/>
      <c r="C9" s="315"/>
      <c r="D9" s="326"/>
      <c r="E9" s="317"/>
      <c r="F9" s="317"/>
      <c r="G9" s="309"/>
      <c r="H9" s="309"/>
      <c r="I9" s="309"/>
      <c r="J9" s="309"/>
    </row>
    <row r="10" spans="1:11" ht="85.5" customHeight="1">
      <c r="A10" s="4"/>
      <c r="B10" s="101" t="s">
        <v>45</v>
      </c>
      <c r="C10" s="197" t="s">
        <v>61</v>
      </c>
      <c r="D10" s="198"/>
      <c r="E10" s="198"/>
      <c r="F10" s="198"/>
      <c r="G10" s="198"/>
      <c r="H10" s="198"/>
      <c r="I10" s="198"/>
      <c r="J10" s="198"/>
      <c r="K10" s="199"/>
    </row>
    <row r="11" spans="1:11">
      <c r="A11" s="4"/>
      <c r="B11" s="193" t="s">
        <v>133</v>
      </c>
      <c r="C11" s="20" t="s">
        <v>70</v>
      </c>
      <c r="D11" s="21"/>
      <c r="E11" s="21"/>
      <c r="F11" s="21"/>
      <c r="G11" s="21"/>
      <c r="H11" s="21"/>
      <c r="I11" s="21"/>
      <c r="J11" s="21"/>
      <c r="K11" s="22"/>
    </row>
  </sheetData>
  <mergeCells count="14">
    <mergeCell ref="B8:B9"/>
    <mergeCell ref="C8:C9"/>
    <mergeCell ref="C10:K10"/>
    <mergeCell ref="C2:D2"/>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243B-73EB-45A0-97E7-D69854C9D709}">
  <sheetPr>
    <pageSetUpPr fitToPage="1"/>
  </sheetPr>
  <dimension ref="A1:K11"/>
  <sheetViews>
    <sheetView workbookViewId="0">
      <selection activeCell="E4" sqref="E4"/>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ht="35.450000000000003" customHeight="1">
      <c r="A2" s="4"/>
      <c r="B2" s="127" t="s">
        <v>0</v>
      </c>
      <c r="C2" s="197" t="s">
        <v>71</v>
      </c>
      <c r="D2" s="199"/>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72</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89.95" customHeight="1">
      <c r="A8" s="4"/>
      <c r="B8" s="320">
        <v>1</v>
      </c>
      <c r="C8" s="314" t="s">
        <v>246</v>
      </c>
      <c r="D8" s="331" t="s">
        <v>3</v>
      </c>
      <c r="E8" s="316" t="s">
        <v>73</v>
      </c>
      <c r="F8" s="316" t="s">
        <v>74</v>
      </c>
      <c r="G8" s="308" t="s">
        <v>14</v>
      </c>
      <c r="H8" s="310" t="s">
        <v>50</v>
      </c>
      <c r="I8" s="308" t="s">
        <v>25</v>
      </c>
      <c r="J8" s="308" t="s">
        <v>19</v>
      </c>
    </row>
    <row r="9" spans="1:11" ht="189.95" customHeight="1">
      <c r="A9" s="4"/>
      <c r="B9" s="321"/>
      <c r="C9" s="315"/>
      <c r="D9" s="332"/>
      <c r="E9" s="317"/>
      <c r="F9" s="317"/>
      <c r="G9" s="309"/>
      <c r="H9" s="311"/>
      <c r="I9" s="309"/>
      <c r="J9" s="309"/>
    </row>
    <row r="10" spans="1:11" ht="83.1" customHeight="1">
      <c r="A10" s="4"/>
      <c r="B10" s="101" t="s">
        <v>45</v>
      </c>
      <c r="C10" s="197" t="s">
        <v>61</v>
      </c>
      <c r="D10" s="198"/>
      <c r="E10" s="198"/>
      <c r="F10" s="198"/>
      <c r="G10" s="198"/>
      <c r="H10" s="198"/>
      <c r="I10" s="198"/>
      <c r="J10" s="198"/>
      <c r="K10" s="199"/>
    </row>
    <row r="11" spans="1:11">
      <c r="A11" s="4"/>
      <c r="B11" s="193" t="s">
        <v>133</v>
      </c>
      <c r="C11" s="202" t="s">
        <v>75</v>
      </c>
      <c r="D11" s="203"/>
      <c r="E11" s="203"/>
      <c r="F11" s="203"/>
      <c r="G11" s="203"/>
      <c r="H11" s="203"/>
      <c r="I11" s="203"/>
      <c r="J11" s="203"/>
      <c r="K11" s="204"/>
    </row>
  </sheetData>
  <mergeCells count="15">
    <mergeCell ref="B8:B9"/>
    <mergeCell ref="C8:C9"/>
    <mergeCell ref="C2:D2"/>
    <mergeCell ref="C3:D3"/>
    <mergeCell ref="C4:D4"/>
    <mergeCell ref="C5:D5"/>
    <mergeCell ref="C10:K10"/>
    <mergeCell ref="C11:K11"/>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C1FC-B0A8-4D65-814F-3C586D2C98EA}">
  <sheetPr>
    <pageSetUpPr fitToPage="1"/>
  </sheetPr>
  <dimension ref="A1:K10"/>
  <sheetViews>
    <sheetView workbookViewId="0">
      <selection activeCell="E4" sqref="E4"/>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222" t="s">
        <v>76</v>
      </c>
      <c r="D2" s="224"/>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72</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0" customHeight="1">
      <c r="A8" s="4"/>
      <c r="B8" s="320">
        <v>1</v>
      </c>
      <c r="C8" s="314" t="s">
        <v>245</v>
      </c>
      <c r="D8" s="331" t="s">
        <v>3</v>
      </c>
      <c r="E8" s="316" t="s">
        <v>77</v>
      </c>
      <c r="F8" s="316" t="s">
        <v>78</v>
      </c>
      <c r="G8" s="308" t="s">
        <v>14</v>
      </c>
      <c r="H8" s="308" t="s">
        <v>50</v>
      </c>
      <c r="I8" s="308" t="s">
        <v>25</v>
      </c>
      <c r="J8" s="308" t="s">
        <v>19</v>
      </c>
    </row>
    <row r="9" spans="1:11" ht="150" customHeight="1">
      <c r="A9" s="4"/>
      <c r="B9" s="321"/>
      <c r="C9" s="315"/>
      <c r="D9" s="332"/>
      <c r="E9" s="317"/>
      <c r="F9" s="317"/>
      <c r="G9" s="309"/>
      <c r="H9" s="309"/>
      <c r="I9" s="309"/>
      <c r="J9" s="309"/>
    </row>
    <row r="10" spans="1:11" ht="84.95" customHeight="1">
      <c r="A10" s="4"/>
      <c r="B10" s="101" t="s">
        <v>45</v>
      </c>
      <c r="C10" s="197" t="s">
        <v>61</v>
      </c>
      <c r="D10" s="198"/>
      <c r="E10" s="198"/>
      <c r="F10" s="198"/>
      <c r="G10" s="198"/>
      <c r="H10" s="198"/>
      <c r="I10" s="198"/>
      <c r="J10" s="198"/>
      <c r="K10" s="199"/>
    </row>
  </sheetData>
  <mergeCells count="14">
    <mergeCell ref="B8:B9"/>
    <mergeCell ref="C8:C9"/>
    <mergeCell ref="C10:K10"/>
    <mergeCell ref="C2:D2"/>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A2512-4B59-4762-90BF-DE27A5CEC772}">
  <sheetPr>
    <pageSetUpPr fitToPage="1"/>
  </sheetPr>
  <dimension ref="A1:K12"/>
  <sheetViews>
    <sheetView workbookViewId="0">
      <selection activeCell="E6" sqref="E6"/>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ht="14.45" customHeight="1">
      <c r="A2" s="4"/>
      <c r="B2" s="333" t="s">
        <v>0</v>
      </c>
      <c r="C2" s="335" t="s">
        <v>79</v>
      </c>
      <c r="D2" s="336"/>
      <c r="E2" s="6"/>
      <c r="F2" s="4"/>
      <c r="G2" s="4"/>
      <c r="H2" s="4"/>
      <c r="I2" s="4"/>
      <c r="J2" s="4"/>
    </row>
    <row r="3" spans="1:11" ht="14.45" customHeight="1">
      <c r="A3" s="4"/>
      <c r="B3" s="334"/>
      <c r="C3" s="337"/>
      <c r="D3" s="338"/>
      <c r="E3" s="6"/>
      <c r="F3" s="4"/>
      <c r="G3" s="4"/>
      <c r="H3" s="4"/>
      <c r="I3" s="4"/>
      <c r="J3" s="4"/>
    </row>
    <row r="4" spans="1:11">
      <c r="A4" s="4"/>
      <c r="B4" s="3" t="s">
        <v>2</v>
      </c>
      <c r="C4" s="222" t="s">
        <v>3</v>
      </c>
      <c r="D4" s="224"/>
      <c r="E4" s="8"/>
      <c r="F4" s="8"/>
      <c r="G4" s="8"/>
      <c r="H4" s="4"/>
      <c r="I4" s="4"/>
      <c r="J4" s="4"/>
    </row>
    <row r="5" spans="1:11" ht="14.45" customHeight="1">
      <c r="A5" s="4"/>
      <c r="B5" s="3" t="s">
        <v>4</v>
      </c>
      <c r="C5" s="222" t="s">
        <v>118</v>
      </c>
      <c r="D5" s="224"/>
      <c r="E5" s="7"/>
      <c r="F5" s="7"/>
      <c r="G5" s="7"/>
      <c r="H5" s="4"/>
      <c r="I5" s="4"/>
      <c r="J5" s="4"/>
    </row>
    <row r="6" spans="1:11">
      <c r="A6" s="4"/>
      <c r="B6" s="3" t="s">
        <v>5</v>
      </c>
      <c r="C6" s="222" t="s">
        <v>6</v>
      </c>
      <c r="D6" s="224"/>
      <c r="E6" s="7"/>
      <c r="F6" s="7"/>
      <c r="G6" s="7"/>
      <c r="H6" s="4"/>
      <c r="I6" s="4"/>
      <c r="J6" s="4"/>
    </row>
    <row r="7" spans="1:11">
      <c r="A7" s="4"/>
      <c r="B7" s="4"/>
      <c r="C7" s="9"/>
      <c r="D7" s="9"/>
      <c r="E7" s="9"/>
      <c r="F7" s="9"/>
      <c r="G7" s="9"/>
      <c r="H7" s="9"/>
      <c r="I7" s="4"/>
      <c r="J7" s="4"/>
    </row>
    <row r="8" spans="1:11" ht="99.95" customHeight="1">
      <c r="A8" s="4"/>
      <c r="B8" s="39" t="s">
        <v>21</v>
      </c>
      <c r="C8" s="10" t="s">
        <v>22</v>
      </c>
      <c r="D8" s="10" t="s">
        <v>80</v>
      </c>
      <c r="E8" s="10" t="s">
        <v>47</v>
      </c>
      <c r="F8" s="10" t="s">
        <v>8</v>
      </c>
      <c r="G8" s="10" t="s">
        <v>9</v>
      </c>
      <c r="H8" s="10" t="s">
        <v>10</v>
      </c>
      <c r="I8" s="10" t="s">
        <v>11</v>
      </c>
      <c r="J8" s="18" t="s">
        <v>13</v>
      </c>
    </row>
    <row r="9" spans="1:11" ht="150" customHeight="1">
      <c r="A9" s="4"/>
      <c r="B9" s="320">
        <v>1</v>
      </c>
      <c r="C9" s="314" t="s">
        <v>244</v>
      </c>
      <c r="D9" s="325" t="s">
        <v>3</v>
      </c>
      <c r="E9" s="316" t="s">
        <v>81</v>
      </c>
      <c r="F9" s="316" t="s">
        <v>82</v>
      </c>
      <c r="G9" s="308" t="s">
        <v>14</v>
      </c>
      <c r="H9" s="308" t="s">
        <v>15</v>
      </c>
      <c r="I9" s="308" t="s">
        <v>25</v>
      </c>
      <c r="J9" s="308" t="s">
        <v>19</v>
      </c>
    </row>
    <row r="10" spans="1:11" ht="150" customHeight="1">
      <c r="A10" s="4"/>
      <c r="B10" s="321"/>
      <c r="C10" s="315"/>
      <c r="D10" s="326"/>
      <c r="E10" s="317"/>
      <c r="F10" s="317"/>
      <c r="G10" s="309"/>
      <c r="H10" s="309"/>
      <c r="I10" s="309"/>
      <c r="J10" s="309"/>
    </row>
    <row r="11" spans="1:11" ht="84" customHeight="1">
      <c r="A11" s="4"/>
      <c r="B11" s="101" t="s">
        <v>45</v>
      </c>
      <c r="C11" s="197" t="s">
        <v>61</v>
      </c>
      <c r="D11" s="198"/>
      <c r="E11" s="198"/>
      <c r="F11" s="198"/>
      <c r="G11" s="198"/>
      <c r="H11" s="198"/>
      <c r="I11" s="198"/>
      <c r="J11" s="198"/>
      <c r="K11" s="199"/>
    </row>
    <row r="12" spans="1:11">
      <c r="A12" s="4"/>
      <c r="B12" s="193" t="s">
        <v>133</v>
      </c>
      <c r="C12" s="23" t="s">
        <v>83</v>
      </c>
      <c r="D12" s="24"/>
      <c r="E12" s="24"/>
      <c r="F12" s="24"/>
      <c r="G12" s="24"/>
      <c r="H12" s="24"/>
      <c r="I12" s="24"/>
      <c r="J12" s="24"/>
      <c r="K12" s="25"/>
    </row>
  </sheetData>
  <mergeCells count="15">
    <mergeCell ref="B2:B3"/>
    <mergeCell ref="C2:D3"/>
    <mergeCell ref="C11:K11"/>
    <mergeCell ref="J9:J10"/>
    <mergeCell ref="D9:D10"/>
    <mergeCell ref="E9:E10"/>
    <mergeCell ref="F9:F10"/>
    <mergeCell ref="G9:G10"/>
    <mergeCell ref="H9:H10"/>
    <mergeCell ref="I9:I10"/>
    <mergeCell ref="B9:B10"/>
    <mergeCell ref="C9:C10"/>
    <mergeCell ref="C4:D4"/>
    <mergeCell ref="C5:D5"/>
    <mergeCell ref="C6:D6"/>
  </mergeCells>
  <pageMargins left="0.7" right="0.7" top="0.75" bottom="0.75" header="0.3" footer="0.3"/>
  <pageSetup paperSize="9" scale="6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E388-1A16-4203-8CA2-B17A9F486FD3}">
  <sheetPr>
    <pageSetUpPr fitToPage="1"/>
  </sheetPr>
  <dimension ref="A1:K11"/>
  <sheetViews>
    <sheetView workbookViewId="0">
      <selection activeCell="E4" sqref="E4"/>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ht="14.45" customHeight="1">
      <c r="A2" s="4"/>
      <c r="B2" s="3" t="s">
        <v>0</v>
      </c>
      <c r="C2" s="339" t="s">
        <v>84</v>
      </c>
      <c r="D2" s="340"/>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80</v>
      </c>
      <c r="E7" s="10" t="s">
        <v>47</v>
      </c>
      <c r="F7" s="10" t="s">
        <v>8</v>
      </c>
      <c r="G7" s="10" t="s">
        <v>9</v>
      </c>
      <c r="H7" s="10" t="s">
        <v>10</v>
      </c>
      <c r="I7" s="10" t="s">
        <v>11</v>
      </c>
      <c r="J7" s="18" t="s">
        <v>13</v>
      </c>
    </row>
    <row r="8" spans="1:11" ht="200.1" customHeight="1">
      <c r="A8" s="4"/>
      <c r="B8" s="320">
        <v>1</v>
      </c>
      <c r="C8" s="314" t="s">
        <v>243</v>
      </c>
      <c r="D8" s="325" t="s">
        <v>3</v>
      </c>
      <c r="E8" s="316" t="s">
        <v>85</v>
      </c>
      <c r="F8" s="316" t="s">
        <v>86</v>
      </c>
      <c r="G8" s="308" t="s">
        <v>14</v>
      </c>
      <c r="H8" s="308" t="s">
        <v>15</v>
      </c>
      <c r="I8" s="308" t="s">
        <v>25</v>
      </c>
      <c r="J8" s="308" t="s">
        <v>19</v>
      </c>
    </row>
    <row r="9" spans="1:11" ht="200.1" customHeight="1">
      <c r="A9" s="4"/>
      <c r="B9" s="321"/>
      <c r="C9" s="315"/>
      <c r="D9" s="326"/>
      <c r="E9" s="317"/>
      <c r="F9" s="317"/>
      <c r="G9" s="309"/>
      <c r="H9" s="309"/>
      <c r="I9" s="309"/>
      <c r="J9" s="309"/>
    </row>
    <row r="10" spans="1:11" ht="85.5" customHeight="1">
      <c r="A10" s="4"/>
      <c r="B10" s="101" t="s">
        <v>45</v>
      </c>
      <c r="C10" s="197" t="s">
        <v>61</v>
      </c>
      <c r="D10" s="198"/>
      <c r="E10" s="198"/>
      <c r="F10" s="198"/>
      <c r="G10" s="198"/>
      <c r="H10" s="198"/>
      <c r="I10" s="198"/>
      <c r="J10" s="198"/>
      <c r="K10" s="199"/>
    </row>
    <row r="11" spans="1:11">
      <c r="A11" s="4"/>
      <c r="B11" s="193" t="s">
        <v>133</v>
      </c>
      <c r="C11" s="23" t="s">
        <v>87</v>
      </c>
      <c r="D11" s="24"/>
      <c r="E11" s="24"/>
      <c r="F11" s="24"/>
      <c r="G11" s="24"/>
      <c r="H11" s="24"/>
      <c r="I11" s="24"/>
      <c r="J11" s="24"/>
      <c r="K11" s="25"/>
    </row>
  </sheetData>
  <mergeCells count="14">
    <mergeCell ref="B8:B9"/>
    <mergeCell ref="C8:C9"/>
    <mergeCell ref="C10:K10"/>
    <mergeCell ref="C2:D2"/>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F02F-06B9-46FD-881D-45EF714154E7}">
  <dimension ref="B1:L16"/>
  <sheetViews>
    <sheetView topLeftCell="A5" workbookViewId="0">
      <selection activeCell="G19" sqref="G19"/>
    </sheetView>
  </sheetViews>
  <sheetFormatPr defaultRowHeight="15"/>
  <cols>
    <col min="2" max="2" width="10.5703125" customWidth="1"/>
    <col min="3" max="3" width="12.5703125" customWidth="1"/>
    <col min="4" max="4" width="8.5703125" customWidth="1"/>
    <col min="5" max="5" width="50.5703125" customWidth="1"/>
    <col min="6" max="7" width="30.42578125" customWidth="1"/>
    <col min="8" max="12" width="8.5703125" customWidth="1"/>
  </cols>
  <sheetData>
    <row r="1" spans="2:12">
      <c r="B1" s="4"/>
      <c r="C1" s="4"/>
      <c r="D1" s="4"/>
      <c r="E1" s="55"/>
      <c r="F1" s="5"/>
      <c r="G1" s="5"/>
      <c r="H1" s="4"/>
      <c r="I1" s="4"/>
      <c r="J1" s="4"/>
      <c r="K1" s="4"/>
      <c r="L1" s="4"/>
    </row>
    <row r="2" spans="2:12">
      <c r="B2" s="3" t="s">
        <v>0</v>
      </c>
      <c r="C2" s="37" t="s">
        <v>136</v>
      </c>
      <c r="D2" s="38"/>
      <c r="E2" s="55"/>
      <c r="F2" s="5"/>
      <c r="G2" s="5"/>
      <c r="H2" s="6"/>
      <c r="I2" s="4"/>
      <c r="J2" s="4"/>
      <c r="K2" s="4"/>
      <c r="L2" s="4"/>
    </row>
    <row r="3" spans="2:12">
      <c r="B3" s="3" t="s">
        <v>2</v>
      </c>
      <c r="C3" s="37">
        <v>4</v>
      </c>
      <c r="D3" s="38"/>
      <c r="E3" s="56"/>
      <c r="F3" s="7"/>
      <c r="G3" s="7"/>
      <c r="H3" s="8"/>
      <c r="I3" s="8"/>
      <c r="J3" s="8"/>
      <c r="K3" s="8"/>
      <c r="L3" s="4"/>
    </row>
    <row r="4" spans="2:12">
      <c r="B4" s="3" t="s">
        <v>4</v>
      </c>
      <c r="C4" s="79" t="s">
        <v>118</v>
      </c>
      <c r="D4" s="38"/>
      <c r="E4" s="56"/>
      <c r="F4" s="7"/>
      <c r="G4" s="7"/>
      <c r="H4" s="7"/>
      <c r="I4" s="7"/>
      <c r="J4" s="7"/>
      <c r="K4" s="7"/>
      <c r="L4" s="4"/>
    </row>
    <row r="5" spans="2:12">
      <c r="B5" s="3" t="s">
        <v>5</v>
      </c>
      <c r="C5" s="37" t="s">
        <v>6</v>
      </c>
      <c r="D5" s="57"/>
      <c r="E5" s="56"/>
      <c r="F5" s="7"/>
      <c r="G5" s="7"/>
      <c r="H5" s="7"/>
      <c r="I5" s="7"/>
      <c r="J5" s="7"/>
      <c r="K5" s="7"/>
      <c r="L5" s="4"/>
    </row>
    <row r="6" spans="2:12">
      <c r="B6" s="4"/>
      <c r="C6" s="4"/>
      <c r="D6" s="4"/>
      <c r="E6" s="58"/>
      <c r="F6" s="9"/>
      <c r="G6" s="9"/>
      <c r="H6" s="9"/>
      <c r="I6" s="9"/>
      <c r="J6" s="9"/>
      <c r="K6" s="9"/>
      <c r="L6" s="9"/>
    </row>
    <row r="7" spans="2:12" ht="99.95" customHeight="1">
      <c r="B7" s="39" t="s">
        <v>21</v>
      </c>
      <c r="C7" s="10" t="s">
        <v>124</v>
      </c>
      <c r="D7" s="10" t="s">
        <v>23</v>
      </c>
      <c r="E7" s="10" t="s">
        <v>125</v>
      </c>
      <c r="F7" s="10" t="s">
        <v>137</v>
      </c>
      <c r="G7" s="10" t="s">
        <v>138</v>
      </c>
      <c r="H7" s="10" t="s">
        <v>9</v>
      </c>
      <c r="I7" s="10" t="s">
        <v>10</v>
      </c>
      <c r="J7" s="10" t="s">
        <v>127</v>
      </c>
      <c r="K7" s="10" t="s">
        <v>11</v>
      </c>
      <c r="L7" s="10" t="s">
        <v>13</v>
      </c>
    </row>
    <row r="8" spans="2:12" ht="168">
      <c r="B8" s="67">
        <v>1</v>
      </c>
      <c r="C8" s="59" t="s">
        <v>139</v>
      </c>
      <c r="D8" s="60" t="s">
        <v>41</v>
      </c>
      <c r="E8" s="64" t="s">
        <v>353</v>
      </c>
      <c r="F8" s="64" t="s">
        <v>140</v>
      </c>
      <c r="G8" s="64" t="s">
        <v>141</v>
      </c>
      <c r="H8" s="42" t="s">
        <v>28</v>
      </c>
      <c r="I8" s="32" t="s">
        <v>132</v>
      </c>
      <c r="J8" s="68">
        <v>1</v>
      </c>
      <c r="K8" s="33" t="s">
        <v>25</v>
      </c>
      <c r="L8" s="65" t="s">
        <v>19</v>
      </c>
    </row>
    <row r="9" spans="2:12" ht="252">
      <c r="B9" s="67">
        <v>2</v>
      </c>
      <c r="C9" s="59" t="s">
        <v>142</v>
      </c>
      <c r="D9" s="60" t="s">
        <v>143</v>
      </c>
      <c r="E9" s="63" t="s">
        <v>144</v>
      </c>
      <c r="F9" s="61" t="s">
        <v>145</v>
      </c>
      <c r="G9" s="61" t="s">
        <v>146</v>
      </c>
      <c r="H9" s="42" t="s">
        <v>28</v>
      </c>
      <c r="I9" s="69" t="s">
        <v>147</v>
      </c>
      <c r="J9" s="68">
        <v>1</v>
      </c>
      <c r="K9" s="33" t="s">
        <v>25</v>
      </c>
      <c r="L9" s="62" t="s">
        <v>27</v>
      </c>
    </row>
    <row r="10" spans="2:12" ht="132">
      <c r="B10" s="67">
        <v>3</v>
      </c>
      <c r="C10" s="59" t="s">
        <v>148</v>
      </c>
      <c r="D10" s="60" t="s">
        <v>44</v>
      </c>
      <c r="E10" s="63" t="s">
        <v>149</v>
      </c>
      <c r="F10" s="61" t="s">
        <v>150</v>
      </c>
      <c r="G10" s="61" t="s">
        <v>151</v>
      </c>
      <c r="H10" s="42" t="s">
        <v>128</v>
      </c>
      <c r="I10" s="32" t="s">
        <v>152</v>
      </c>
      <c r="J10" s="68">
        <v>1</v>
      </c>
      <c r="K10" s="33" t="s">
        <v>25</v>
      </c>
      <c r="L10" s="62" t="s">
        <v>153</v>
      </c>
    </row>
    <row r="11" spans="2:12" ht="204">
      <c r="B11" s="67">
        <v>4</v>
      </c>
      <c r="C11" s="59" t="s">
        <v>154</v>
      </c>
      <c r="D11" s="60" t="s">
        <v>44</v>
      </c>
      <c r="E11" s="63" t="s">
        <v>155</v>
      </c>
      <c r="F11" s="61" t="s">
        <v>156</v>
      </c>
      <c r="G11" s="61" t="s">
        <v>157</v>
      </c>
      <c r="H11" s="42" t="s">
        <v>28</v>
      </c>
      <c r="I11" s="32" t="s">
        <v>131</v>
      </c>
      <c r="J11" s="68">
        <v>1</v>
      </c>
      <c r="K11" s="33" t="s">
        <v>25</v>
      </c>
      <c r="L11" s="62" t="s">
        <v>19</v>
      </c>
    </row>
    <row r="12" spans="2:12">
      <c r="B12" s="42" t="s">
        <v>45</v>
      </c>
      <c r="C12" s="202" t="s">
        <v>158</v>
      </c>
      <c r="D12" s="203"/>
      <c r="E12" s="203"/>
      <c r="F12" s="203"/>
      <c r="G12" s="203"/>
      <c r="H12" s="203"/>
      <c r="I12" s="203"/>
      <c r="J12" s="203"/>
      <c r="K12" s="203"/>
      <c r="L12" s="204"/>
    </row>
    <row r="13" spans="2:12">
      <c r="B13" s="42" t="s">
        <v>45</v>
      </c>
      <c r="C13" s="70" t="s">
        <v>347</v>
      </c>
      <c r="D13" s="34"/>
      <c r="E13" s="34"/>
      <c r="F13" s="34"/>
      <c r="G13" s="34"/>
      <c r="H13" s="34"/>
      <c r="I13" s="34"/>
      <c r="J13" s="34"/>
      <c r="K13" s="34"/>
      <c r="L13" s="35"/>
    </row>
    <row r="14" spans="2:12">
      <c r="B14" s="42" t="s">
        <v>45</v>
      </c>
      <c r="C14" s="205" t="s">
        <v>159</v>
      </c>
      <c r="D14" s="205"/>
      <c r="E14" s="205"/>
      <c r="F14" s="205"/>
      <c r="G14" s="205"/>
      <c r="H14" s="205"/>
      <c r="I14" s="205"/>
      <c r="J14" s="205"/>
      <c r="K14" s="205"/>
      <c r="L14" s="205"/>
    </row>
    <row r="15" spans="2:12">
      <c r="B15" s="42" t="s">
        <v>45</v>
      </c>
      <c r="C15" s="147" t="s">
        <v>160</v>
      </c>
      <c r="D15" s="147"/>
      <c r="E15" s="147"/>
      <c r="F15" s="147"/>
      <c r="G15" s="147"/>
      <c r="H15" s="147"/>
      <c r="I15" s="147"/>
      <c r="J15" s="147"/>
      <c r="K15" s="147"/>
      <c r="L15" s="148"/>
    </row>
    <row r="16" spans="2:12">
      <c r="B16" s="42" t="s">
        <v>133</v>
      </c>
      <c r="C16" s="206" t="s">
        <v>354</v>
      </c>
      <c r="D16" s="206"/>
      <c r="E16" s="206"/>
      <c r="F16" s="206"/>
      <c r="G16" s="206"/>
      <c r="H16" s="206"/>
      <c r="I16" s="206"/>
      <c r="J16" s="206"/>
      <c r="K16" s="206"/>
      <c r="L16" s="206"/>
    </row>
  </sheetData>
  <mergeCells count="3">
    <mergeCell ref="C12:L12"/>
    <mergeCell ref="C14:L14"/>
    <mergeCell ref="C16:L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0AB9-853E-45DD-AFC3-E6715DCBF073}">
  <sheetPr>
    <pageSetUpPr fitToPage="1"/>
  </sheetPr>
  <dimension ref="A1:K11"/>
  <sheetViews>
    <sheetView workbookViewId="0">
      <selection activeCell="E4" sqref="E4"/>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ht="35.450000000000003" customHeight="1">
      <c r="A2" s="4"/>
      <c r="B2" s="127" t="s">
        <v>0</v>
      </c>
      <c r="C2" s="197" t="s">
        <v>88</v>
      </c>
      <c r="D2" s="199"/>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200.1" customHeight="1">
      <c r="A8" s="4"/>
      <c r="B8" s="320">
        <v>1</v>
      </c>
      <c r="C8" s="314" t="s">
        <v>242</v>
      </c>
      <c r="D8" s="325" t="s">
        <v>3</v>
      </c>
      <c r="E8" s="316" t="s">
        <v>89</v>
      </c>
      <c r="F8" s="316" t="s">
        <v>90</v>
      </c>
      <c r="G8" s="308" t="s">
        <v>14</v>
      </c>
      <c r="H8" s="308" t="s">
        <v>50</v>
      </c>
      <c r="I8" s="308" t="s">
        <v>25</v>
      </c>
      <c r="J8" s="308" t="s">
        <v>19</v>
      </c>
    </row>
    <row r="9" spans="1:11" ht="207.6" customHeight="1">
      <c r="A9" s="4"/>
      <c r="B9" s="321"/>
      <c r="C9" s="315"/>
      <c r="D9" s="326"/>
      <c r="E9" s="317"/>
      <c r="F9" s="317"/>
      <c r="G9" s="309"/>
      <c r="H9" s="309"/>
      <c r="I9" s="309"/>
      <c r="J9" s="309"/>
    </row>
    <row r="10" spans="1:11" ht="83.1" customHeight="1">
      <c r="A10" s="4"/>
      <c r="B10" s="101" t="s">
        <v>45</v>
      </c>
      <c r="C10" s="197" t="s">
        <v>61</v>
      </c>
      <c r="D10" s="198"/>
      <c r="E10" s="198"/>
      <c r="F10" s="198"/>
      <c r="G10" s="198"/>
      <c r="H10" s="198"/>
      <c r="I10" s="198"/>
      <c r="J10" s="198"/>
      <c r="K10" s="199"/>
    </row>
    <row r="11" spans="1:11">
      <c r="A11" s="4"/>
      <c r="B11" s="193" t="s">
        <v>133</v>
      </c>
      <c r="C11" s="26" t="s">
        <v>91</v>
      </c>
      <c r="D11" s="26"/>
      <c r="E11" s="26"/>
      <c r="F11" s="23"/>
      <c r="G11" s="24"/>
      <c r="H11" s="24"/>
      <c r="I11" s="24"/>
      <c r="J11" s="24"/>
      <c r="K11" s="25"/>
    </row>
  </sheetData>
  <mergeCells count="14">
    <mergeCell ref="B8:B9"/>
    <mergeCell ref="C8:C9"/>
    <mergeCell ref="C2:D2"/>
    <mergeCell ref="C10:K10"/>
    <mergeCell ref="J8:J9"/>
    <mergeCell ref="D8:D9"/>
    <mergeCell ref="E8:E9"/>
    <mergeCell ref="F8:F9"/>
    <mergeCell ref="G8:G9"/>
    <mergeCell ref="H8:H9"/>
    <mergeCell ref="I8:I9"/>
    <mergeCell ref="C3:D3"/>
    <mergeCell ref="C4:D4"/>
    <mergeCell ref="C5:D5"/>
  </mergeCells>
  <pageMargins left="0.7" right="0.7" top="0.75" bottom="0.75" header="0.3" footer="0.3"/>
  <pageSetup paperSize="9" scale="6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03B79-806B-4756-A359-DA95F51E0E51}">
  <sheetPr>
    <pageSetUpPr fitToPage="1"/>
  </sheetPr>
  <dimension ref="A1:K11"/>
  <sheetViews>
    <sheetView workbookViewId="0">
      <selection activeCell="E5" sqref="E5"/>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222" t="s">
        <v>94</v>
      </c>
      <c r="D2" s="224"/>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0" customHeight="1">
      <c r="A8" s="4"/>
      <c r="B8" s="320">
        <v>1</v>
      </c>
      <c r="C8" s="314" t="s">
        <v>241</v>
      </c>
      <c r="D8" s="325" t="s">
        <v>3</v>
      </c>
      <c r="E8" s="316" t="s">
        <v>95</v>
      </c>
      <c r="F8" s="316" t="s">
        <v>96</v>
      </c>
      <c r="G8" s="308" t="s">
        <v>14</v>
      </c>
      <c r="H8" s="308" t="s">
        <v>93</v>
      </c>
      <c r="I8" s="308" t="s">
        <v>25</v>
      </c>
      <c r="J8" s="308" t="s">
        <v>19</v>
      </c>
    </row>
    <row r="9" spans="1:11" ht="150" customHeight="1">
      <c r="A9" s="4"/>
      <c r="B9" s="321"/>
      <c r="C9" s="315"/>
      <c r="D9" s="326"/>
      <c r="E9" s="317"/>
      <c r="F9" s="317"/>
      <c r="G9" s="309"/>
      <c r="H9" s="309"/>
      <c r="I9" s="309"/>
      <c r="J9" s="309"/>
    </row>
    <row r="10" spans="1:11" ht="83.1" customHeight="1">
      <c r="A10" s="4"/>
      <c r="B10" s="101" t="s">
        <v>45</v>
      </c>
      <c r="C10" s="197" t="s">
        <v>253</v>
      </c>
      <c r="D10" s="198"/>
      <c r="E10" s="198"/>
      <c r="F10" s="198"/>
      <c r="G10" s="198"/>
      <c r="H10" s="198"/>
      <c r="I10" s="198"/>
      <c r="J10" s="198"/>
      <c r="K10" s="199"/>
    </row>
    <row r="11" spans="1:11">
      <c r="A11" s="4"/>
      <c r="B11" s="193" t="s">
        <v>133</v>
      </c>
      <c r="C11" s="23" t="s">
        <v>97</v>
      </c>
      <c r="D11" s="24"/>
      <c r="E11" s="24"/>
      <c r="F11" s="24"/>
      <c r="G11" s="24"/>
      <c r="H11" s="24"/>
      <c r="I11" s="24"/>
      <c r="J11" s="24"/>
      <c r="K11" s="25"/>
    </row>
  </sheetData>
  <mergeCells count="14">
    <mergeCell ref="B8:B9"/>
    <mergeCell ref="C8:C9"/>
    <mergeCell ref="C10:K10"/>
    <mergeCell ref="C2:D2"/>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D643-472B-43B6-A8B0-C4C297D76901}">
  <sheetPr>
    <pageSetUpPr fitToPage="1"/>
  </sheetPr>
  <dimension ref="A1:K11"/>
  <sheetViews>
    <sheetView workbookViewId="0">
      <selection activeCell="E3" sqref="E3"/>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222" t="s">
        <v>98</v>
      </c>
      <c r="D2" s="224"/>
      <c r="E2" s="6"/>
      <c r="F2" s="4"/>
      <c r="G2" s="4"/>
      <c r="H2" s="4"/>
      <c r="I2" s="4"/>
      <c r="J2" s="4"/>
    </row>
    <row r="3" spans="1:11">
      <c r="A3" s="4"/>
      <c r="B3" s="3" t="s">
        <v>2</v>
      </c>
      <c r="C3" s="222" t="s">
        <v>3</v>
      </c>
      <c r="D3" s="224"/>
      <c r="E3" s="8"/>
      <c r="F3" s="8"/>
      <c r="G3" s="8"/>
      <c r="H3" s="4"/>
      <c r="I3" s="4"/>
      <c r="J3" s="4"/>
    </row>
    <row r="4" spans="1:11" ht="14.45" customHeight="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0" customHeight="1">
      <c r="A8" s="4"/>
      <c r="B8" s="320">
        <v>1</v>
      </c>
      <c r="C8" s="314" t="s">
        <v>240</v>
      </c>
      <c r="D8" s="325" t="s">
        <v>3</v>
      </c>
      <c r="E8" s="316" t="s">
        <v>99</v>
      </c>
      <c r="F8" s="316" t="s">
        <v>100</v>
      </c>
      <c r="G8" s="308" t="s">
        <v>14</v>
      </c>
      <c r="H8" s="308" t="s">
        <v>93</v>
      </c>
      <c r="I8" s="308" t="s">
        <v>25</v>
      </c>
      <c r="J8" s="308" t="s">
        <v>19</v>
      </c>
    </row>
    <row r="9" spans="1:11" ht="150" customHeight="1">
      <c r="A9" s="4"/>
      <c r="B9" s="321"/>
      <c r="C9" s="315"/>
      <c r="D9" s="326"/>
      <c r="E9" s="317"/>
      <c r="F9" s="317"/>
      <c r="G9" s="309"/>
      <c r="H9" s="309"/>
      <c r="I9" s="309"/>
      <c r="J9" s="309"/>
    </row>
    <row r="10" spans="1:11" ht="84.95" customHeight="1">
      <c r="A10" s="4"/>
      <c r="B10" s="101" t="s">
        <v>45</v>
      </c>
      <c r="C10" s="197" t="s">
        <v>61</v>
      </c>
      <c r="D10" s="198"/>
      <c r="E10" s="198"/>
      <c r="F10" s="198"/>
      <c r="G10" s="198"/>
      <c r="H10" s="198"/>
      <c r="I10" s="198"/>
      <c r="J10" s="198"/>
      <c r="K10" s="199"/>
    </row>
    <row r="11" spans="1:11">
      <c r="A11" s="4"/>
      <c r="B11" s="193" t="s">
        <v>133</v>
      </c>
      <c r="C11" s="283" t="s">
        <v>254</v>
      </c>
      <c r="D11" s="341"/>
      <c r="E11" s="341"/>
      <c r="F11" s="341"/>
      <c r="G11" s="341"/>
      <c r="H11" s="341"/>
      <c r="I11" s="341"/>
      <c r="J11" s="341"/>
      <c r="K11" s="284"/>
    </row>
  </sheetData>
  <mergeCells count="15">
    <mergeCell ref="B8:B9"/>
    <mergeCell ref="C8:C9"/>
    <mergeCell ref="C10:K10"/>
    <mergeCell ref="C2:D2"/>
    <mergeCell ref="C3:D3"/>
    <mergeCell ref="C4:D4"/>
    <mergeCell ref="C5:D5"/>
    <mergeCell ref="C11:K11"/>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4EDF-7C96-4B04-A1CE-CAA45AC4FB08}">
  <sheetPr>
    <pageSetUpPr fitToPage="1"/>
  </sheetPr>
  <dimension ref="A1:K11"/>
  <sheetViews>
    <sheetView tabSelected="1" workbookViewId="0">
      <selection activeCell="E3" sqref="E3"/>
    </sheetView>
  </sheetViews>
  <sheetFormatPr defaultRowHeight="15"/>
  <cols>
    <col min="2" max="2" width="10.5703125" customWidth="1"/>
    <col min="3" max="3" width="12.5703125" customWidth="1"/>
    <col min="4" max="4" width="8.5703125" customWidth="1"/>
    <col min="5" max="5" width="55.5703125" customWidth="1"/>
    <col min="6" max="6" width="60.5703125" customWidth="1"/>
    <col min="7" max="10" width="8.5703125" customWidth="1"/>
  </cols>
  <sheetData>
    <row r="1" spans="1:11">
      <c r="A1" s="4"/>
      <c r="B1" s="4"/>
      <c r="C1" s="4"/>
      <c r="D1" s="5"/>
      <c r="E1" s="4"/>
      <c r="F1" s="4"/>
      <c r="G1" s="4"/>
      <c r="H1" s="4"/>
      <c r="I1" s="4"/>
      <c r="J1" s="4"/>
    </row>
    <row r="2" spans="1:11">
      <c r="A2" s="4"/>
      <c r="B2" s="3" t="s">
        <v>0</v>
      </c>
      <c r="C2" s="222" t="s">
        <v>53</v>
      </c>
      <c r="D2" s="224"/>
      <c r="E2" s="6"/>
      <c r="F2" s="4"/>
      <c r="G2" s="4"/>
      <c r="H2" s="4"/>
      <c r="I2" s="4"/>
      <c r="J2" s="4"/>
    </row>
    <row r="3" spans="1:11">
      <c r="A3" s="4"/>
      <c r="B3" s="3" t="s">
        <v>2</v>
      </c>
      <c r="C3" s="222" t="s">
        <v>3</v>
      </c>
      <c r="D3" s="224"/>
      <c r="E3" s="8"/>
      <c r="F3" s="8"/>
      <c r="G3" s="8"/>
      <c r="H3" s="4"/>
      <c r="I3" s="4"/>
      <c r="J3" s="4"/>
    </row>
    <row r="4" spans="1:11">
      <c r="A4" s="4"/>
      <c r="B4" s="3" t="s">
        <v>4</v>
      </c>
      <c r="C4" s="222" t="s">
        <v>118</v>
      </c>
      <c r="D4" s="224"/>
      <c r="E4" s="7"/>
      <c r="F4" s="7"/>
      <c r="G4" s="7"/>
      <c r="H4" s="4"/>
      <c r="I4" s="4"/>
      <c r="J4" s="4"/>
    </row>
    <row r="5" spans="1:11">
      <c r="A5" s="4"/>
      <c r="B5" s="3" t="s">
        <v>5</v>
      </c>
      <c r="C5" s="222" t="s">
        <v>6</v>
      </c>
      <c r="D5" s="224"/>
      <c r="E5" s="7"/>
      <c r="F5" s="7"/>
      <c r="G5" s="7"/>
      <c r="H5" s="4"/>
      <c r="I5" s="4"/>
      <c r="J5" s="4"/>
    </row>
    <row r="6" spans="1:11">
      <c r="A6" s="4"/>
      <c r="B6" s="4"/>
      <c r="C6" s="9"/>
      <c r="D6" s="9"/>
      <c r="E6" s="9"/>
      <c r="F6" s="9"/>
      <c r="G6" s="9"/>
      <c r="H6" s="9"/>
      <c r="I6" s="4"/>
      <c r="J6" s="4"/>
    </row>
    <row r="7" spans="1:11" ht="99.95" customHeight="1">
      <c r="A7" s="4"/>
      <c r="B7" s="39" t="s">
        <v>21</v>
      </c>
      <c r="C7" s="10" t="s">
        <v>22</v>
      </c>
      <c r="D7" s="10" t="s">
        <v>2</v>
      </c>
      <c r="E7" s="10" t="s">
        <v>47</v>
      </c>
      <c r="F7" s="10" t="s">
        <v>8</v>
      </c>
      <c r="G7" s="10" t="s">
        <v>9</v>
      </c>
      <c r="H7" s="10" t="s">
        <v>10</v>
      </c>
      <c r="I7" s="10" t="s">
        <v>11</v>
      </c>
      <c r="J7" s="18" t="s">
        <v>13</v>
      </c>
    </row>
    <row r="8" spans="1:11" ht="159.94999999999999" customHeight="1">
      <c r="A8" s="4"/>
      <c r="B8" s="320">
        <v>1</v>
      </c>
      <c r="C8" s="314" t="s">
        <v>239</v>
      </c>
      <c r="D8" s="325" t="s">
        <v>3</v>
      </c>
      <c r="E8" s="316" t="s">
        <v>54</v>
      </c>
      <c r="F8" s="316" t="s">
        <v>55</v>
      </c>
      <c r="G8" s="308" t="s">
        <v>14</v>
      </c>
      <c r="H8" s="308" t="s">
        <v>50</v>
      </c>
      <c r="I8" s="308" t="s">
        <v>25</v>
      </c>
      <c r="J8" s="308" t="s">
        <v>19</v>
      </c>
    </row>
    <row r="9" spans="1:11" ht="159.94999999999999" customHeight="1">
      <c r="A9" s="4"/>
      <c r="B9" s="321"/>
      <c r="C9" s="315"/>
      <c r="D9" s="326"/>
      <c r="E9" s="317"/>
      <c r="F9" s="317"/>
      <c r="G9" s="309"/>
      <c r="H9" s="309"/>
      <c r="I9" s="309"/>
      <c r="J9" s="309"/>
    </row>
    <row r="10" spans="1:11" ht="84" customHeight="1">
      <c r="A10" s="4"/>
      <c r="B10" s="101" t="s">
        <v>45</v>
      </c>
      <c r="C10" s="197" t="s">
        <v>56</v>
      </c>
      <c r="D10" s="198"/>
      <c r="E10" s="198"/>
      <c r="F10" s="198"/>
      <c r="G10" s="198"/>
      <c r="H10" s="198"/>
      <c r="I10" s="198"/>
      <c r="J10" s="198"/>
      <c r="K10" s="199"/>
    </row>
    <row r="11" spans="1:11">
      <c r="A11" s="4"/>
      <c r="B11" s="193" t="s">
        <v>133</v>
      </c>
      <c r="C11" s="322" t="s">
        <v>57</v>
      </c>
      <c r="D11" s="323"/>
      <c r="E11" s="323"/>
      <c r="F11" s="323"/>
      <c r="G11" s="323"/>
      <c r="H11" s="323"/>
      <c r="I11" s="323"/>
      <c r="J11" s="323"/>
      <c r="K11" s="324"/>
    </row>
  </sheetData>
  <mergeCells count="15">
    <mergeCell ref="B8:B9"/>
    <mergeCell ref="C8:C9"/>
    <mergeCell ref="C10:K10"/>
    <mergeCell ref="C11:K11"/>
    <mergeCell ref="C2:D2"/>
    <mergeCell ref="C3:D3"/>
    <mergeCell ref="C4:D4"/>
    <mergeCell ref="C5:D5"/>
    <mergeCell ref="J8:J9"/>
    <mergeCell ref="D8:D9"/>
    <mergeCell ref="E8:E9"/>
    <mergeCell ref="F8:F9"/>
    <mergeCell ref="G8:G9"/>
    <mergeCell ref="H8:H9"/>
    <mergeCell ref="I8:I9"/>
  </mergeCells>
  <pageMargins left="0.7" right="0.7" top="0.75" bottom="0.75" header="0.3" footer="0.3"/>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1F34-6EA2-4652-A31C-556A9EB2C997}">
  <dimension ref="B2:O24"/>
  <sheetViews>
    <sheetView topLeftCell="A7" workbookViewId="0">
      <selection activeCell="E11" sqref="E11"/>
    </sheetView>
  </sheetViews>
  <sheetFormatPr defaultColWidth="9.140625" defaultRowHeight="14.25"/>
  <cols>
    <col min="1" max="1" width="9.140625" style="1"/>
    <col min="2" max="2" width="10.5703125" style="1" customWidth="1"/>
    <col min="3" max="3" width="12.5703125" style="1" customWidth="1"/>
    <col min="4" max="4" width="8.5703125" style="1" customWidth="1"/>
    <col min="5" max="5" width="55.5703125" style="1" customWidth="1"/>
    <col min="6" max="6" width="60.5703125" style="2" customWidth="1"/>
    <col min="7" max="11" width="8.5703125" style="1" customWidth="1"/>
    <col min="12" max="258" width="9.140625" style="1"/>
    <col min="259" max="259" width="11.140625" style="1" customWidth="1"/>
    <col min="260" max="260" width="27.5703125" style="1" customWidth="1"/>
    <col min="261" max="261" width="6.7109375" style="1" customWidth="1"/>
    <col min="262" max="262" width="20.7109375" style="1" customWidth="1"/>
    <col min="263" max="263" width="30.28515625" style="1" customWidth="1"/>
    <col min="264" max="264" width="14.28515625" style="1" customWidth="1"/>
    <col min="265" max="265" width="15.28515625" style="1" customWidth="1"/>
    <col min="266" max="514" width="9.140625" style="1"/>
    <col min="515" max="515" width="11.140625" style="1" customWidth="1"/>
    <col min="516" max="516" width="27.5703125" style="1" customWidth="1"/>
    <col min="517" max="517" width="6.7109375" style="1" customWidth="1"/>
    <col min="518" max="518" width="20.7109375" style="1" customWidth="1"/>
    <col min="519" max="519" width="30.28515625" style="1" customWidth="1"/>
    <col min="520" max="520" width="14.28515625" style="1" customWidth="1"/>
    <col min="521" max="521" width="15.28515625" style="1" customWidth="1"/>
    <col min="522" max="770" width="9.140625" style="1"/>
    <col min="771" max="771" width="11.140625" style="1" customWidth="1"/>
    <col min="772" max="772" width="27.5703125" style="1" customWidth="1"/>
    <col min="773" max="773" width="6.7109375" style="1" customWidth="1"/>
    <col min="774" max="774" width="20.7109375" style="1" customWidth="1"/>
    <col min="775" max="775" width="30.28515625" style="1" customWidth="1"/>
    <col min="776" max="776" width="14.28515625" style="1" customWidth="1"/>
    <col min="777" max="777" width="15.28515625" style="1" customWidth="1"/>
    <col min="778" max="1026" width="9.140625" style="1"/>
    <col min="1027" max="1027" width="11.140625" style="1" customWidth="1"/>
    <col min="1028" max="1028" width="27.5703125" style="1" customWidth="1"/>
    <col min="1029" max="1029" width="6.7109375" style="1" customWidth="1"/>
    <col min="1030" max="1030" width="20.7109375" style="1" customWidth="1"/>
    <col min="1031" max="1031" width="30.28515625" style="1" customWidth="1"/>
    <col min="1032" max="1032" width="14.28515625" style="1" customWidth="1"/>
    <col min="1033" max="1033" width="15.28515625" style="1" customWidth="1"/>
    <col min="1034" max="1282" width="9.140625" style="1"/>
    <col min="1283" max="1283" width="11.140625" style="1" customWidth="1"/>
    <col min="1284" max="1284" width="27.5703125" style="1" customWidth="1"/>
    <col min="1285" max="1285" width="6.7109375" style="1" customWidth="1"/>
    <col min="1286" max="1286" width="20.7109375" style="1" customWidth="1"/>
    <col min="1287" max="1287" width="30.28515625" style="1" customWidth="1"/>
    <col min="1288" max="1288" width="14.28515625" style="1" customWidth="1"/>
    <col min="1289" max="1289" width="15.28515625" style="1" customWidth="1"/>
    <col min="1290" max="1538" width="9.140625" style="1"/>
    <col min="1539" max="1539" width="11.140625" style="1" customWidth="1"/>
    <col min="1540" max="1540" width="27.5703125" style="1" customWidth="1"/>
    <col min="1541" max="1541" width="6.7109375" style="1" customWidth="1"/>
    <col min="1542" max="1542" width="20.7109375" style="1" customWidth="1"/>
    <col min="1543" max="1543" width="30.28515625" style="1" customWidth="1"/>
    <col min="1544" max="1544" width="14.28515625" style="1" customWidth="1"/>
    <col min="1545" max="1545" width="15.28515625" style="1" customWidth="1"/>
    <col min="1546" max="1794" width="9.140625" style="1"/>
    <col min="1795" max="1795" width="11.140625" style="1" customWidth="1"/>
    <col min="1796" max="1796" width="27.5703125" style="1" customWidth="1"/>
    <col min="1797" max="1797" width="6.7109375" style="1" customWidth="1"/>
    <col min="1798" max="1798" width="20.7109375" style="1" customWidth="1"/>
    <col min="1799" max="1799" width="30.28515625" style="1" customWidth="1"/>
    <col min="1800" max="1800" width="14.28515625" style="1" customWidth="1"/>
    <col min="1801" max="1801" width="15.28515625" style="1" customWidth="1"/>
    <col min="1802" max="2050" width="9.140625" style="1"/>
    <col min="2051" max="2051" width="11.140625" style="1" customWidth="1"/>
    <col min="2052" max="2052" width="27.5703125" style="1" customWidth="1"/>
    <col min="2053" max="2053" width="6.7109375" style="1" customWidth="1"/>
    <col min="2054" max="2054" width="20.7109375" style="1" customWidth="1"/>
    <col min="2055" max="2055" width="30.28515625" style="1" customWidth="1"/>
    <col min="2056" max="2056" width="14.28515625" style="1" customWidth="1"/>
    <col min="2057" max="2057" width="15.28515625" style="1" customWidth="1"/>
    <col min="2058" max="2306" width="9.140625" style="1"/>
    <col min="2307" max="2307" width="11.140625" style="1" customWidth="1"/>
    <col min="2308" max="2308" width="27.5703125" style="1" customWidth="1"/>
    <col min="2309" max="2309" width="6.7109375" style="1" customWidth="1"/>
    <col min="2310" max="2310" width="20.7109375" style="1" customWidth="1"/>
    <col min="2311" max="2311" width="30.28515625" style="1" customWidth="1"/>
    <col min="2312" max="2312" width="14.28515625" style="1" customWidth="1"/>
    <col min="2313" max="2313" width="15.28515625" style="1" customWidth="1"/>
    <col min="2314" max="2562" width="9.140625" style="1"/>
    <col min="2563" max="2563" width="11.140625" style="1" customWidth="1"/>
    <col min="2564" max="2564" width="27.5703125" style="1" customWidth="1"/>
    <col min="2565" max="2565" width="6.7109375" style="1" customWidth="1"/>
    <col min="2566" max="2566" width="20.7109375" style="1" customWidth="1"/>
    <col min="2567" max="2567" width="30.28515625" style="1" customWidth="1"/>
    <col min="2568" max="2568" width="14.28515625" style="1" customWidth="1"/>
    <col min="2569" max="2569" width="15.28515625" style="1" customWidth="1"/>
    <col min="2570" max="2818" width="9.140625" style="1"/>
    <col min="2819" max="2819" width="11.140625" style="1" customWidth="1"/>
    <col min="2820" max="2820" width="27.5703125" style="1" customWidth="1"/>
    <col min="2821" max="2821" width="6.7109375" style="1" customWidth="1"/>
    <col min="2822" max="2822" width="20.7109375" style="1" customWidth="1"/>
    <col min="2823" max="2823" width="30.28515625" style="1" customWidth="1"/>
    <col min="2824" max="2824" width="14.28515625" style="1" customWidth="1"/>
    <col min="2825" max="2825" width="15.28515625" style="1" customWidth="1"/>
    <col min="2826" max="3074" width="9.140625" style="1"/>
    <col min="3075" max="3075" width="11.140625" style="1" customWidth="1"/>
    <col min="3076" max="3076" width="27.5703125" style="1" customWidth="1"/>
    <col min="3077" max="3077" width="6.7109375" style="1" customWidth="1"/>
    <col min="3078" max="3078" width="20.7109375" style="1" customWidth="1"/>
    <col min="3079" max="3079" width="30.28515625" style="1" customWidth="1"/>
    <col min="3080" max="3080" width="14.28515625" style="1" customWidth="1"/>
    <col min="3081" max="3081" width="15.28515625" style="1" customWidth="1"/>
    <col min="3082" max="3330" width="9.140625" style="1"/>
    <col min="3331" max="3331" width="11.140625" style="1" customWidth="1"/>
    <col min="3332" max="3332" width="27.5703125" style="1" customWidth="1"/>
    <col min="3333" max="3333" width="6.7109375" style="1" customWidth="1"/>
    <col min="3334" max="3334" width="20.7109375" style="1" customWidth="1"/>
    <col min="3335" max="3335" width="30.28515625" style="1" customWidth="1"/>
    <col min="3336" max="3336" width="14.28515625" style="1" customWidth="1"/>
    <col min="3337" max="3337" width="15.28515625" style="1" customWidth="1"/>
    <col min="3338" max="3586" width="9.140625" style="1"/>
    <col min="3587" max="3587" width="11.140625" style="1" customWidth="1"/>
    <col min="3588" max="3588" width="27.5703125" style="1" customWidth="1"/>
    <col min="3589" max="3589" width="6.7109375" style="1" customWidth="1"/>
    <col min="3590" max="3590" width="20.7109375" style="1" customWidth="1"/>
    <col min="3591" max="3591" width="30.28515625" style="1" customWidth="1"/>
    <col min="3592" max="3592" width="14.28515625" style="1" customWidth="1"/>
    <col min="3593" max="3593" width="15.28515625" style="1" customWidth="1"/>
    <col min="3594" max="3842" width="9.140625" style="1"/>
    <col min="3843" max="3843" width="11.140625" style="1" customWidth="1"/>
    <col min="3844" max="3844" width="27.5703125" style="1" customWidth="1"/>
    <col min="3845" max="3845" width="6.7109375" style="1" customWidth="1"/>
    <col min="3846" max="3846" width="20.7109375" style="1" customWidth="1"/>
    <col min="3847" max="3847" width="30.28515625" style="1" customWidth="1"/>
    <col min="3848" max="3848" width="14.28515625" style="1" customWidth="1"/>
    <col min="3849" max="3849" width="15.28515625" style="1" customWidth="1"/>
    <col min="3850" max="4098" width="9.140625" style="1"/>
    <col min="4099" max="4099" width="11.140625" style="1" customWidth="1"/>
    <col min="4100" max="4100" width="27.5703125" style="1" customWidth="1"/>
    <col min="4101" max="4101" width="6.7109375" style="1" customWidth="1"/>
    <col min="4102" max="4102" width="20.7109375" style="1" customWidth="1"/>
    <col min="4103" max="4103" width="30.28515625" style="1" customWidth="1"/>
    <col min="4104" max="4104" width="14.28515625" style="1" customWidth="1"/>
    <col min="4105" max="4105" width="15.28515625" style="1" customWidth="1"/>
    <col min="4106" max="4354" width="9.140625" style="1"/>
    <col min="4355" max="4355" width="11.140625" style="1" customWidth="1"/>
    <col min="4356" max="4356" width="27.5703125" style="1" customWidth="1"/>
    <col min="4357" max="4357" width="6.7109375" style="1" customWidth="1"/>
    <col min="4358" max="4358" width="20.7109375" style="1" customWidth="1"/>
    <col min="4359" max="4359" width="30.28515625" style="1" customWidth="1"/>
    <col min="4360" max="4360" width="14.28515625" style="1" customWidth="1"/>
    <col min="4361" max="4361" width="15.28515625" style="1" customWidth="1"/>
    <col min="4362" max="4610" width="9.140625" style="1"/>
    <col min="4611" max="4611" width="11.140625" style="1" customWidth="1"/>
    <col min="4612" max="4612" width="27.5703125" style="1" customWidth="1"/>
    <col min="4613" max="4613" width="6.7109375" style="1" customWidth="1"/>
    <col min="4614" max="4614" width="20.7109375" style="1" customWidth="1"/>
    <col min="4615" max="4615" width="30.28515625" style="1" customWidth="1"/>
    <col min="4616" max="4616" width="14.28515625" style="1" customWidth="1"/>
    <col min="4617" max="4617" width="15.28515625" style="1" customWidth="1"/>
    <col min="4618" max="4866" width="9.140625" style="1"/>
    <col min="4867" max="4867" width="11.140625" style="1" customWidth="1"/>
    <col min="4868" max="4868" width="27.5703125" style="1" customWidth="1"/>
    <col min="4869" max="4869" width="6.7109375" style="1" customWidth="1"/>
    <col min="4870" max="4870" width="20.7109375" style="1" customWidth="1"/>
    <col min="4871" max="4871" width="30.28515625" style="1" customWidth="1"/>
    <col min="4872" max="4872" width="14.28515625" style="1" customWidth="1"/>
    <col min="4873" max="4873" width="15.28515625" style="1" customWidth="1"/>
    <col min="4874" max="5122" width="9.140625" style="1"/>
    <col min="5123" max="5123" width="11.140625" style="1" customWidth="1"/>
    <col min="5124" max="5124" width="27.5703125" style="1" customWidth="1"/>
    <col min="5125" max="5125" width="6.7109375" style="1" customWidth="1"/>
    <col min="5126" max="5126" width="20.7109375" style="1" customWidth="1"/>
    <col min="5127" max="5127" width="30.28515625" style="1" customWidth="1"/>
    <col min="5128" max="5128" width="14.28515625" style="1" customWidth="1"/>
    <col min="5129" max="5129" width="15.28515625" style="1" customWidth="1"/>
    <col min="5130" max="5378" width="9.140625" style="1"/>
    <col min="5379" max="5379" width="11.140625" style="1" customWidth="1"/>
    <col min="5380" max="5380" width="27.5703125" style="1" customWidth="1"/>
    <col min="5381" max="5381" width="6.7109375" style="1" customWidth="1"/>
    <col min="5382" max="5382" width="20.7109375" style="1" customWidth="1"/>
    <col min="5383" max="5383" width="30.28515625" style="1" customWidth="1"/>
    <col min="5384" max="5384" width="14.28515625" style="1" customWidth="1"/>
    <col min="5385" max="5385" width="15.28515625" style="1" customWidth="1"/>
    <col min="5386" max="5634" width="9.140625" style="1"/>
    <col min="5635" max="5635" width="11.140625" style="1" customWidth="1"/>
    <col min="5636" max="5636" width="27.5703125" style="1" customWidth="1"/>
    <col min="5637" max="5637" width="6.7109375" style="1" customWidth="1"/>
    <col min="5638" max="5638" width="20.7109375" style="1" customWidth="1"/>
    <col min="5639" max="5639" width="30.28515625" style="1" customWidth="1"/>
    <col min="5640" max="5640" width="14.28515625" style="1" customWidth="1"/>
    <col min="5641" max="5641" width="15.28515625" style="1" customWidth="1"/>
    <col min="5642" max="5890" width="9.140625" style="1"/>
    <col min="5891" max="5891" width="11.140625" style="1" customWidth="1"/>
    <col min="5892" max="5892" width="27.5703125" style="1" customWidth="1"/>
    <col min="5893" max="5893" width="6.7109375" style="1" customWidth="1"/>
    <col min="5894" max="5894" width="20.7109375" style="1" customWidth="1"/>
    <col min="5895" max="5895" width="30.28515625" style="1" customWidth="1"/>
    <col min="5896" max="5896" width="14.28515625" style="1" customWidth="1"/>
    <col min="5897" max="5897" width="15.28515625" style="1" customWidth="1"/>
    <col min="5898" max="6146" width="9.140625" style="1"/>
    <col min="6147" max="6147" width="11.140625" style="1" customWidth="1"/>
    <col min="6148" max="6148" width="27.5703125" style="1" customWidth="1"/>
    <col min="6149" max="6149" width="6.7109375" style="1" customWidth="1"/>
    <col min="6150" max="6150" width="20.7109375" style="1" customWidth="1"/>
    <col min="6151" max="6151" width="30.28515625" style="1" customWidth="1"/>
    <col min="6152" max="6152" width="14.28515625" style="1" customWidth="1"/>
    <col min="6153" max="6153" width="15.28515625" style="1" customWidth="1"/>
    <col min="6154" max="6402" width="9.140625" style="1"/>
    <col min="6403" max="6403" width="11.140625" style="1" customWidth="1"/>
    <col min="6404" max="6404" width="27.5703125" style="1" customWidth="1"/>
    <col min="6405" max="6405" width="6.7109375" style="1" customWidth="1"/>
    <col min="6406" max="6406" width="20.7109375" style="1" customWidth="1"/>
    <col min="6407" max="6407" width="30.28515625" style="1" customWidth="1"/>
    <col min="6408" max="6408" width="14.28515625" style="1" customWidth="1"/>
    <col min="6409" max="6409" width="15.28515625" style="1" customWidth="1"/>
    <col min="6410" max="6658" width="9.140625" style="1"/>
    <col min="6659" max="6659" width="11.140625" style="1" customWidth="1"/>
    <col min="6660" max="6660" width="27.5703125" style="1" customWidth="1"/>
    <col min="6661" max="6661" width="6.7109375" style="1" customWidth="1"/>
    <col min="6662" max="6662" width="20.7109375" style="1" customWidth="1"/>
    <col min="6663" max="6663" width="30.28515625" style="1" customWidth="1"/>
    <col min="6664" max="6664" width="14.28515625" style="1" customWidth="1"/>
    <col min="6665" max="6665" width="15.28515625" style="1" customWidth="1"/>
    <col min="6666" max="6914" width="9.140625" style="1"/>
    <col min="6915" max="6915" width="11.140625" style="1" customWidth="1"/>
    <col min="6916" max="6916" width="27.5703125" style="1" customWidth="1"/>
    <col min="6917" max="6917" width="6.7109375" style="1" customWidth="1"/>
    <col min="6918" max="6918" width="20.7109375" style="1" customWidth="1"/>
    <col min="6919" max="6919" width="30.28515625" style="1" customWidth="1"/>
    <col min="6920" max="6920" width="14.28515625" style="1" customWidth="1"/>
    <col min="6921" max="6921" width="15.28515625" style="1" customWidth="1"/>
    <col min="6922" max="7170" width="9.140625" style="1"/>
    <col min="7171" max="7171" width="11.140625" style="1" customWidth="1"/>
    <col min="7172" max="7172" width="27.5703125" style="1" customWidth="1"/>
    <col min="7173" max="7173" width="6.7109375" style="1" customWidth="1"/>
    <col min="7174" max="7174" width="20.7109375" style="1" customWidth="1"/>
    <col min="7175" max="7175" width="30.28515625" style="1" customWidth="1"/>
    <col min="7176" max="7176" width="14.28515625" style="1" customWidth="1"/>
    <col min="7177" max="7177" width="15.28515625" style="1" customWidth="1"/>
    <col min="7178" max="7426" width="9.140625" style="1"/>
    <col min="7427" max="7427" width="11.140625" style="1" customWidth="1"/>
    <col min="7428" max="7428" width="27.5703125" style="1" customWidth="1"/>
    <col min="7429" max="7429" width="6.7109375" style="1" customWidth="1"/>
    <col min="7430" max="7430" width="20.7109375" style="1" customWidth="1"/>
    <col min="7431" max="7431" width="30.28515625" style="1" customWidth="1"/>
    <col min="7432" max="7432" width="14.28515625" style="1" customWidth="1"/>
    <col min="7433" max="7433" width="15.28515625" style="1" customWidth="1"/>
    <col min="7434" max="7682" width="9.140625" style="1"/>
    <col min="7683" max="7683" width="11.140625" style="1" customWidth="1"/>
    <col min="7684" max="7684" width="27.5703125" style="1" customWidth="1"/>
    <col min="7685" max="7685" width="6.7109375" style="1" customWidth="1"/>
    <col min="7686" max="7686" width="20.7109375" style="1" customWidth="1"/>
    <col min="7687" max="7687" width="30.28515625" style="1" customWidth="1"/>
    <col min="7688" max="7688" width="14.28515625" style="1" customWidth="1"/>
    <col min="7689" max="7689" width="15.28515625" style="1" customWidth="1"/>
    <col min="7690" max="7938" width="9.140625" style="1"/>
    <col min="7939" max="7939" width="11.140625" style="1" customWidth="1"/>
    <col min="7940" max="7940" width="27.5703125" style="1" customWidth="1"/>
    <col min="7941" max="7941" width="6.7109375" style="1" customWidth="1"/>
    <col min="7942" max="7942" width="20.7109375" style="1" customWidth="1"/>
    <col min="7943" max="7943" width="30.28515625" style="1" customWidth="1"/>
    <col min="7944" max="7944" width="14.28515625" style="1" customWidth="1"/>
    <col min="7945" max="7945" width="15.28515625" style="1" customWidth="1"/>
    <col min="7946" max="8194" width="9.140625" style="1"/>
    <col min="8195" max="8195" width="11.140625" style="1" customWidth="1"/>
    <col min="8196" max="8196" width="27.5703125" style="1" customWidth="1"/>
    <col min="8197" max="8197" width="6.7109375" style="1" customWidth="1"/>
    <col min="8198" max="8198" width="20.7109375" style="1" customWidth="1"/>
    <col min="8199" max="8199" width="30.28515625" style="1" customWidth="1"/>
    <col min="8200" max="8200" width="14.28515625" style="1" customWidth="1"/>
    <col min="8201" max="8201" width="15.28515625" style="1" customWidth="1"/>
    <col min="8202" max="8450" width="9.140625" style="1"/>
    <col min="8451" max="8451" width="11.140625" style="1" customWidth="1"/>
    <col min="8452" max="8452" width="27.5703125" style="1" customWidth="1"/>
    <col min="8453" max="8453" width="6.7109375" style="1" customWidth="1"/>
    <col min="8454" max="8454" width="20.7109375" style="1" customWidth="1"/>
    <col min="8455" max="8455" width="30.28515625" style="1" customWidth="1"/>
    <col min="8456" max="8456" width="14.28515625" style="1" customWidth="1"/>
    <col min="8457" max="8457" width="15.28515625" style="1" customWidth="1"/>
    <col min="8458" max="8706" width="9.140625" style="1"/>
    <col min="8707" max="8707" width="11.140625" style="1" customWidth="1"/>
    <col min="8708" max="8708" width="27.5703125" style="1" customWidth="1"/>
    <col min="8709" max="8709" width="6.7109375" style="1" customWidth="1"/>
    <col min="8710" max="8710" width="20.7109375" style="1" customWidth="1"/>
    <col min="8711" max="8711" width="30.28515625" style="1" customWidth="1"/>
    <col min="8712" max="8712" width="14.28515625" style="1" customWidth="1"/>
    <col min="8713" max="8713" width="15.28515625" style="1" customWidth="1"/>
    <col min="8714" max="8962" width="9.140625" style="1"/>
    <col min="8963" max="8963" width="11.140625" style="1" customWidth="1"/>
    <col min="8964" max="8964" width="27.5703125" style="1" customWidth="1"/>
    <col min="8965" max="8965" width="6.7109375" style="1" customWidth="1"/>
    <col min="8966" max="8966" width="20.7109375" style="1" customWidth="1"/>
    <col min="8967" max="8967" width="30.28515625" style="1" customWidth="1"/>
    <col min="8968" max="8968" width="14.28515625" style="1" customWidth="1"/>
    <col min="8969" max="8969" width="15.28515625" style="1" customWidth="1"/>
    <col min="8970" max="9218" width="9.140625" style="1"/>
    <col min="9219" max="9219" width="11.140625" style="1" customWidth="1"/>
    <col min="9220" max="9220" width="27.5703125" style="1" customWidth="1"/>
    <col min="9221" max="9221" width="6.7109375" style="1" customWidth="1"/>
    <col min="9222" max="9222" width="20.7109375" style="1" customWidth="1"/>
    <col min="9223" max="9223" width="30.28515625" style="1" customWidth="1"/>
    <col min="9224" max="9224" width="14.28515625" style="1" customWidth="1"/>
    <col min="9225" max="9225" width="15.28515625" style="1" customWidth="1"/>
    <col min="9226" max="9474" width="9.140625" style="1"/>
    <col min="9475" max="9475" width="11.140625" style="1" customWidth="1"/>
    <col min="9476" max="9476" width="27.5703125" style="1" customWidth="1"/>
    <col min="9477" max="9477" width="6.7109375" style="1" customWidth="1"/>
    <col min="9478" max="9478" width="20.7109375" style="1" customWidth="1"/>
    <col min="9479" max="9479" width="30.28515625" style="1" customWidth="1"/>
    <col min="9480" max="9480" width="14.28515625" style="1" customWidth="1"/>
    <col min="9481" max="9481" width="15.28515625" style="1" customWidth="1"/>
    <col min="9482" max="9730" width="9.140625" style="1"/>
    <col min="9731" max="9731" width="11.140625" style="1" customWidth="1"/>
    <col min="9732" max="9732" width="27.5703125" style="1" customWidth="1"/>
    <col min="9733" max="9733" width="6.7109375" style="1" customWidth="1"/>
    <col min="9734" max="9734" width="20.7109375" style="1" customWidth="1"/>
    <col min="9735" max="9735" width="30.28515625" style="1" customWidth="1"/>
    <col min="9736" max="9736" width="14.28515625" style="1" customWidth="1"/>
    <col min="9737" max="9737" width="15.28515625" style="1" customWidth="1"/>
    <col min="9738" max="9986" width="9.140625" style="1"/>
    <col min="9987" max="9987" width="11.140625" style="1" customWidth="1"/>
    <col min="9988" max="9988" width="27.5703125" style="1" customWidth="1"/>
    <col min="9989" max="9989" width="6.7109375" style="1" customWidth="1"/>
    <col min="9990" max="9990" width="20.7109375" style="1" customWidth="1"/>
    <col min="9991" max="9991" width="30.28515625" style="1" customWidth="1"/>
    <col min="9992" max="9992" width="14.28515625" style="1" customWidth="1"/>
    <col min="9993" max="9993" width="15.28515625" style="1" customWidth="1"/>
    <col min="9994" max="10242" width="9.140625" style="1"/>
    <col min="10243" max="10243" width="11.140625" style="1" customWidth="1"/>
    <col min="10244" max="10244" width="27.5703125" style="1" customWidth="1"/>
    <col min="10245" max="10245" width="6.7109375" style="1" customWidth="1"/>
    <col min="10246" max="10246" width="20.7109375" style="1" customWidth="1"/>
    <col min="10247" max="10247" width="30.28515625" style="1" customWidth="1"/>
    <col min="10248" max="10248" width="14.28515625" style="1" customWidth="1"/>
    <col min="10249" max="10249" width="15.28515625" style="1" customWidth="1"/>
    <col min="10250" max="10498" width="9.140625" style="1"/>
    <col min="10499" max="10499" width="11.140625" style="1" customWidth="1"/>
    <col min="10500" max="10500" width="27.5703125" style="1" customWidth="1"/>
    <col min="10501" max="10501" width="6.7109375" style="1" customWidth="1"/>
    <col min="10502" max="10502" width="20.7109375" style="1" customWidth="1"/>
    <col min="10503" max="10503" width="30.28515625" style="1" customWidth="1"/>
    <col min="10504" max="10504" width="14.28515625" style="1" customWidth="1"/>
    <col min="10505" max="10505" width="15.28515625" style="1" customWidth="1"/>
    <col min="10506" max="10754" width="9.140625" style="1"/>
    <col min="10755" max="10755" width="11.140625" style="1" customWidth="1"/>
    <col min="10756" max="10756" width="27.5703125" style="1" customWidth="1"/>
    <col min="10757" max="10757" width="6.7109375" style="1" customWidth="1"/>
    <col min="10758" max="10758" width="20.7109375" style="1" customWidth="1"/>
    <col min="10759" max="10759" width="30.28515625" style="1" customWidth="1"/>
    <col min="10760" max="10760" width="14.28515625" style="1" customWidth="1"/>
    <col min="10761" max="10761" width="15.28515625" style="1" customWidth="1"/>
    <col min="10762" max="11010" width="9.140625" style="1"/>
    <col min="11011" max="11011" width="11.140625" style="1" customWidth="1"/>
    <col min="11012" max="11012" width="27.5703125" style="1" customWidth="1"/>
    <col min="11013" max="11013" width="6.7109375" style="1" customWidth="1"/>
    <col min="11014" max="11014" width="20.7109375" style="1" customWidth="1"/>
    <col min="11015" max="11015" width="30.28515625" style="1" customWidth="1"/>
    <col min="11016" max="11016" width="14.28515625" style="1" customWidth="1"/>
    <col min="11017" max="11017" width="15.28515625" style="1" customWidth="1"/>
    <col min="11018" max="11266" width="9.140625" style="1"/>
    <col min="11267" max="11267" width="11.140625" style="1" customWidth="1"/>
    <col min="11268" max="11268" width="27.5703125" style="1" customWidth="1"/>
    <col min="11269" max="11269" width="6.7109375" style="1" customWidth="1"/>
    <col min="11270" max="11270" width="20.7109375" style="1" customWidth="1"/>
    <col min="11271" max="11271" width="30.28515625" style="1" customWidth="1"/>
    <col min="11272" max="11272" width="14.28515625" style="1" customWidth="1"/>
    <col min="11273" max="11273" width="15.28515625" style="1" customWidth="1"/>
    <col min="11274" max="11522" width="9.140625" style="1"/>
    <col min="11523" max="11523" width="11.140625" style="1" customWidth="1"/>
    <col min="11524" max="11524" width="27.5703125" style="1" customWidth="1"/>
    <col min="11525" max="11525" width="6.7109375" style="1" customWidth="1"/>
    <col min="11526" max="11526" width="20.7109375" style="1" customWidth="1"/>
    <col min="11527" max="11527" width="30.28515625" style="1" customWidth="1"/>
    <col min="11528" max="11528" width="14.28515625" style="1" customWidth="1"/>
    <col min="11529" max="11529" width="15.28515625" style="1" customWidth="1"/>
    <col min="11530" max="11778" width="9.140625" style="1"/>
    <col min="11779" max="11779" width="11.140625" style="1" customWidth="1"/>
    <col min="11780" max="11780" width="27.5703125" style="1" customWidth="1"/>
    <col min="11781" max="11781" width="6.7109375" style="1" customWidth="1"/>
    <col min="11782" max="11782" width="20.7109375" style="1" customWidth="1"/>
    <col min="11783" max="11783" width="30.28515625" style="1" customWidth="1"/>
    <col min="11784" max="11784" width="14.28515625" style="1" customWidth="1"/>
    <col min="11785" max="11785" width="15.28515625" style="1" customWidth="1"/>
    <col min="11786" max="12034" width="9.140625" style="1"/>
    <col min="12035" max="12035" width="11.140625" style="1" customWidth="1"/>
    <col min="12036" max="12036" width="27.5703125" style="1" customWidth="1"/>
    <col min="12037" max="12037" width="6.7109375" style="1" customWidth="1"/>
    <col min="12038" max="12038" width="20.7109375" style="1" customWidth="1"/>
    <col min="12039" max="12039" width="30.28515625" style="1" customWidth="1"/>
    <col min="12040" max="12040" width="14.28515625" style="1" customWidth="1"/>
    <col min="12041" max="12041" width="15.28515625" style="1" customWidth="1"/>
    <col min="12042" max="12290" width="9.140625" style="1"/>
    <col min="12291" max="12291" width="11.140625" style="1" customWidth="1"/>
    <col min="12292" max="12292" width="27.5703125" style="1" customWidth="1"/>
    <col min="12293" max="12293" width="6.7109375" style="1" customWidth="1"/>
    <col min="12294" max="12294" width="20.7109375" style="1" customWidth="1"/>
    <col min="12295" max="12295" width="30.28515625" style="1" customWidth="1"/>
    <col min="12296" max="12296" width="14.28515625" style="1" customWidth="1"/>
    <col min="12297" max="12297" width="15.28515625" style="1" customWidth="1"/>
    <col min="12298" max="12546" width="9.140625" style="1"/>
    <col min="12547" max="12547" width="11.140625" style="1" customWidth="1"/>
    <col min="12548" max="12548" width="27.5703125" style="1" customWidth="1"/>
    <col min="12549" max="12549" width="6.7109375" style="1" customWidth="1"/>
    <col min="12550" max="12550" width="20.7109375" style="1" customWidth="1"/>
    <col min="12551" max="12551" width="30.28515625" style="1" customWidth="1"/>
    <col min="12552" max="12552" width="14.28515625" style="1" customWidth="1"/>
    <col min="12553" max="12553" width="15.28515625" style="1" customWidth="1"/>
    <col min="12554" max="12802" width="9.140625" style="1"/>
    <col min="12803" max="12803" width="11.140625" style="1" customWidth="1"/>
    <col min="12804" max="12804" width="27.5703125" style="1" customWidth="1"/>
    <col min="12805" max="12805" width="6.7109375" style="1" customWidth="1"/>
    <col min="12806" max="12806" width="20.7109375" style="1" customWidth="1"/>
    <col min="12807" max="12807" width="30.28515625" style="1" customWidth="1"/>
    <col min="12808" max="12808" width="14.28515625" style="1" customWidth="1"/>
    <col min="12809" max="12809" width="15.28515625" style="1" customWidth="1"/>
    <col min="12810" max="13058" width="9.140625" style="1"/>
    <col min="13059" max="13059" width="11.140625" style="1" customWidth="1"/>
    <col min="13060" max="13060" width="27.5703125" style="1" customWidth="1"/>
    <col min="13061" max="13061" width="6.7109375" style="1" customWidth="1"/>
    <col min="13062" max="13062" width="20.7109375" style="1" customWidth="1"/>
    <col min="13063" max="13063" width="30.28515625" style="1" customWidth="1"/>
    <col min="13064" max="13064" width="14.28515625" style="1" customWidth="1"/>
    <col min="13065" max="13065" width="15.28515625" style="1" customWidth="1"/>
    <col min="13066" max="13314" width="9.140625" style="1"/>
    <col min="13315" max="13315" width="11.140625" style="1" customWidth="1"/>
    <col min="13316" max="13316" width="27.5703125" style="1" customWidth="1"/>
    <col min="13317" max="13317" width="6.7109375" style="1" customWidth="1"/>
    <col min="13318" max="13318" width="20.7109375" style="1" customWidth="1"/>
    <col min="13319" max="13319" width="30.28515625" style="1" customWidth="1"/>
    <col min="13320" max="13320" width="14.28515625" style="1" customWidth="1"/>
    <col min="13321" max="13321" width="15.28515625" style="1" customWidth="1"/>
    <col min="13322" max="13570" width="9.140625" style="1"/>
    <col min="13571" max="13571" width="11.140625" style="1" customWidth="1"/>
    <col min="13572" max="13572" width="27.5703125" style="1" customWidth="1"/>
    <col min="13573" max="13573" width="6.7109375" style="1" customWidth="1"/>
    <col min="13574" max="13574" width="20.7109375" style="1" customWidth="1"/>
    <col min="13575" max="13575" width="30.28515625" style="1" customWidth="1"/>
    <col min="13576" max="13576" width="14.28515625" style="1" customWidth="1"/>
    <col min="13577" max="13577" width="15.28515625" style="1" customWidth="1"/>
    <col min="13578" max="13826" width="9.140625" style="1"/>
    <col min="13827" max="13827" width="11.140625" style="1" customWidth="1"/>
    <col min="13828" max="13828" width="27.5703125" style="1" customWidth="1"/>
    <col min="13829" max="13829" width="6.7109375" style="1" customWidth="1"/>
    <col min="13830" max="13830" width="20.7109375" style="1" customWidth="1"/>
    <col min="13831" max="13831" width="30.28515625" style="1" customWidth="1"/>
    <col min="13832" max="13832" width="14.28515625" style="1" customWidth="1"/>
    <col min="13833" max="13833" width="15.28515625" style="1" customWidth="1"/>
    <col min="13834" max="14082" width="9.140625" style="1"/>
    <col min="14083" max="14083" width="11.140625" style="1" customWidth="1"/>
    <col min="14084" max="14084" width="27.5703125" style="1" customWidth="1"/>
    <col min="14085" max="14085" width="6.7109375" style="1" customWidth="1"/>
    <col min="14086" max="14086" width="20.7109375" style="1" customWidth="1"/>
    <col min="14087" max="14087" width="30.28515625" style="1" customWidth="1"/>
    <col min="14088" max="14088" width="14.28515625" style="1" customWidth="1"/>
    <col min="14089" max="14089" width="15.28515625" style="1" customWidth="1"/>
    <col min="14090" max="14338" width="9.140625" style="1"/>
    <col min="14339" max="14339" width="11.140625" style="1" customWidth="1"/>
    <col min="14340" max="14340" width="27.5703125" style="1" customWidth="1"/>
    <col min="14341" max="14341" width="6.7109375" style="1" customWidth="1"/>
    <col min="14342" max="14342" width="20.7109375" style="1" customWidth="1"/>
    <col min="14343" max="14343" width="30.28515625" style="1" customWidth="1"/>
    <col min="14344" max="14344" width="14.28515625" style="1" customWidth="1"/>
    <col min="14345" max="14345" width="15.28515625" style="1" customWidth="1"/>
    <col min="14346" max="14594" width="9.140625" style="1"/>
    <col min="14595" max="14595" width="11.140625" style="1" customWidth="1"/>
    <col min="14596" max="14596" width="27.5703125" style="1" customWidth="1"/>
    <col min="14597" max="14597" width="6.7109375" style="1" customWidth="1"/>
    <col min="14598" max="14598" width="20.7109375" style="1" customWidth="1"/>
    <col min="14599" max="14599" width="30.28515625" style="1" customWidth="1"/>
    <col min="14600" max="14600" width="14.28515625" style="1" customWidth="1"/>
    <col min="14601" max="14601" width="15.28515625" style="1" customWidth="1"/>
    <col min="14602" max="14850" width="9.140625" style="1"/>
    <col min="14851" max="14851" width="11.140625" style="1" customWidth="1"/>
    <col min="14852" max="14852" width="27.5703125" style="1" customWidth="1"/>
    <col min="14853" max="14853" width="6.7109375" style="1" customWidth="1"/>
    <col min="14854" max="14854" width="20.7109375" style="1" customWidth="1"/>
    <col min="14855" max="14855" width="30.28515625" style="1" customWidth="1"/>
    <col min="14856" max="14856" width="14.28515625" style="1" customWidth="1"/>
    <col min="14857" max="14857" width="15.28515625" style="1" customWidth="1"/>
    <col min="14858" max="15106" width="9.140625" style="1"/>
    <col min="15107" max="15107" width="11.140625" style="1" customWidth="1"/>
    <col min="15108" max="15108" width="27.5703125" style="1" customWidth="1"/>
    <col min="15109" max="15109" width="6.7109375" style="1" customWidth="1"/>
    <col min="15110" max="15110" width="20.7109375" style="1" customWidth="1"/>
    <col min="15111" max="15111" width="30.28515625" style="1" customWidth="1"/>
    <col min="15112" max="15112" width="14.28515625" style="1" customWidth="1"/>
    <col min="15113" max="15113" width="15.28515625" style="1" customWidth="1"/>
    <col min="15114" max="15362" width="9.140625" style="1"/>
    <col min="15363" max="15363" width="11.140625" style="1" customWidth="1"/>
    <col min="15364" max="15364" width="27.5703125" style="1" customWidth="1"/>
    <col min="15365" max="15365" width="6.7109375" style="1" customWidth="1"/>
    <col min="15366" max="15366" width="20.7109375" style="1" customWidth="1"/>
    <col min="15367" max="15367" width="30.28515625" style="1" customWidth="1"/>
    <col min="15368" max="15368" width="14.28515625" style="1" customWidth="1"/>
    <col min="15369" max="15369" width="15.28515625" style="1" customWidth="1"/>
    <col min="15370" max="15618" width="9.140625" style="1"/>
    <col min="15619" max="15619" width="11.140625" style="1" customWidth="1"/>
    <col min="15620" max="15620" width="27.5703125" style="1" customWidth="1"/>
    <col min="15621" max="15621" width="6.7109375" style="1" customWidth="1"/>
    <col min="15622" max="15622" width="20.7109375" style="1" customWidth="1"/>
    <col min="15623" max="15623" width="30.28515625" style="1" customWidth="1"/>
    <col min="15624" max="15624" width="14.28515625" style="1" customWidth="1"/>
    <col min="15625" max="15625" width="15.28515625" style="1" customWidth="1"/>
    <col min="15626" max="15874" width="9.140625" style="1"/>
    <col min="15875" max="15875" width="11.140625" style="1" customWidth="1"/>
    <col min="15876" max="15876" width="27.5703125" style="1" customWidth="1"/>
    <col min="15877" max="15877" width="6.7109375" style="1" customWidth="1"/>
    <col min="15878" max="15878" width="20.7109375" style="1" customWidth="1"/>
    <col min="15879" max="15879" width="30.28515625" style="1" customWidth="1"/>
    <col min="15880" max="15880" width="14.28515625" style="1" customWidth="1"/>
    <col min="15881" max="15881" width="15.28515625" style="1" customWidth="1"/>
    <col min="15882" max="16130" width="9.140625" style="1"/>
    <col min="16131" max="16131" width="11.140625" style="1" customWidth="1"/>
    <col min="16132" max="16132" width="27.5703125" style="1" customWidth="1"/>
    <col min="16133" max="16133" width="6.7109375" style="1" customWidth="1"/>
    <col min="16134" max="16134" width="20.7109375" style="1" customWidth="1"/>
    <col min="16135" max="16135" width="30.28515625" style="1" customWidth="1"/>
    <col min="16136" max="16136" width="14.28515625" style="1" customWidth="1"/>
    <col min="16137" max="16137" width="15.28515625" style="1" customWidth="1"/>
    <col min="16138" max="16384" width="9.140625" style="1"/>
  </cols>
  <sheetData>
    <row r="2" spans="2:15">
      <c r="B2" s="78" t="s">
        <v>0</v>
      </c>
      <c r="C2" s="79" t="s">
        <v>161</v>
      </c>
      <c r="D2" s="80"/>
      <c r="E2" s="81"/>
      <c r="F2" s="82"/>
      <c r="G2" s="83"/>
    </row>
    <row r="3" spans="2:15" ht="15">
      <c r="B3" s="78" t="s">
        <v>2</v>
      </c>
      <c r="C3" s="79" t="s">
        <v>20</v>
      </c>
      <c r="D3" s="80"/>
      <c r="E3" s="84" t="s">
        <v>92</v>
      </c>
      <c r="F3" s="85"/>
      <c r="G3" s="84"/>
      <c r="H3" s="86"/>
      <c r="I3" s="86"/>
      <c r="J3" s="86"/>
    </row>
    <row r="4" spans="2:15" ht="15">
      <c r="B4" s="78" t="s">
        <v>4</v>
      </c>
      <c r="C4" s="79" t="s">
        <v>118</v>
      </c>
      <c r="D4" s="80"/>
      <c r="E4" s="85"/>
      <c r="F4" s="85"/>
      <c r="G4" s="85"/>
      <c r="H4" s="87"/>
      <c r="I4" s="87"/>
      <c r="J4" s="87"/>
    </row>
    <row r="5" spans="2:15" ht="15">
      <c r="B5" s="78" t="s">
        <v>5</v>
      </c>
      <c r="C5" s="79" t="s">
        <v>6</v>
      </c>
      <c r="D5" s="80"/>
      <c r="E5" s="85"/>
      <c r="F5" s="85"/>
      <c r="G5" s="85"/>
      <c r="H5" s="87"/>
      <c r="I5" s="87"/>
      <c r="J5" s="87"/>
    </row>
    <row r="6" spans="2:15" ht="15">
      <c r="E6" s="88"/>
      <c r="F6" s="88"/>
      <c r="G6" s="88"/>
      <c r="H6" s="88"/>
      <c r="I6" s="88"/>
      <c r="J6" s="88"/>
      <c r="K6" s="88"/>
    </row>
    <row r="7" spans="2:15" s="123" customFormat="1" ht="99.95" customHeight="1">
      <c r="B7" s="53" t="s">
        <v>21</v>
      </c>
      <c r="C7" s="54" t="s">
        <v>135</v>
      </c>
      <c r="D7" s="54" t="s">
        <v>23</v>
      </c>
      <c r="E7" s="54" t="s">
        <v>162</v>
      </c>
      <c r="F7" s="121" t="s">
        <v>163</v>
      </c>
      <c r="G7" s="54" t="s">
        <v>9</v>
      </c>
      <c r="H7" s="54" t="s">
        <v>10</v>
      </c>
      <c r="I7" s="54" t="s">
        <v>11</v>
      </c>
      <c r="J7" s="122" t="s">
        <v>127</v>
      </c>
      <c r="K7" s="54" t="s">
        <v>13</v>
      </c>
      <c r="N7" s="123" t="s">
        <v>92</v>
      </c>
    </row>
    <row r="8" spans="2:15" ht="132">
      <c r="B8" s="89" t="s">
        <v>33</v>
      </c>
      <c r="C8" s="73" t="s">
        <v>164</v>
      </c>
      <c r="D8" s="75" t="s">
        <v>348</v>
      </c>
      <c r="E8" s="90" t="s">
        <v>165</v>
      </c>
      <c r="F8" s="74" t="s">
        <v>166</v>
      </c>
      <c r="G8" s="42" t="s">
        <v>29</v>
      </c>
      <c r="H8" s="91" t="s">
        <v>167</v>
      </c>
      <c r="I8" s="91" t="s">
        <v>30</v>
      </c>
      <c r="J8" s="71" t="s">
        <v>355</v>
      </c>
      <c r="K8" s="62" t="s">
        <v>27</v>
      </c>
    </row>
    <row r="9" spans="2:15" ht="288">
      <c r="B9" s="89" t="s">
        <v>36</v>
      </c>
      <c r="C9" s="92" t="s">
        <v>168</v>
      </c>
      <c r="D9" s="60" t="s">
        <v>41</v>
      </c>
      <c r="E9" s="93" t="s">
        <v>169</v>
      </c>
      <c r="F9" s="94" t="s">
        <v>170</v>
      </c>
      <c r="G9" s="91" t="s">
        <v>28</v>
      </c>
      <c r="H9" s="62" t="s">
        <v>131</v>
      </c>
      <c r="I9" s="91" t="s">
        <v>25</v>
      </c>
      <c r="J9" s="71">
        <v>1</v>
      </c>
      <c r="K9" s="62" t="s">
        <v>19</v>
      </c>
    </row>
    <row r="10" spans="2:15" ht="276">
      <c r="B10" s="89" t="s">
        <v>38</v>
      </c>
      <c r="C10" s="92" t="s">
        <v>171</v>
      </c>
      <c r="D10" s="60" t="s">
        <v>143</v>
      </c>
      <c r="E10" s="90" t="s">
        <v>172</v>
      </c>
      <c r="F10" s="94" t="s">
        <v>173</v>
      </c>
      <c r="G10" s="91" t="s">
        <v>28</v>
      </c>
      <c r="H10" s="62" t="s">
        <v>131</v>
      </c>
      <c r="I10" s="91" t="s">
        <v>25</v>
      </c>
      <c r="J10" s="71">
        <v>1</v>
      </c>
      <c r="K10" s="62" t="s">
        <v>19</v>
      </c>
    </row>
    <row r="11" spans="2:15" ht="408">
      <c r="B11" s="89" t="s">
        <v>40</v>
      </c>
      <c r="C11" s="92" t="s">
        <v>174</v>
      </c>
      <c r="D11" s="60" t="s">
        <v>44</v>
      </c>
      <c r="E11" s="90" t="s">
        <v>175</v>
      </c>
      <c r="F11" s="94" t="s">
        <v>176</v>
      </c>
      <c r="G11" s="71" t="s">
        <v>28</v>
      </c>
      <c r="H11" s="62" t="s">
        <v>131</v>
      </c>
      <c r="I11" s="91" t="s">
        <v>25</v>
      </c>
      <c r="J11" s="71">
        <v>1</v>
      </c>
      <c r="K11" s="62" t="s">
        <v>19</v>
      </c>
    </row>
    <row r="12" spans="2:15">
      <c r="B12" s="42" t="s">
        <v>45</v>
      </c>
      <c r="C12" s="197" t="s">
        <v>177</v>
      </c>
      <c r="D12" s="198"/>
      <c r="E12" s="198"/>
      <c r="F12" s="198"/>
      <c r="G12" s="198"/>
      <c r="H12" s="198"/>
      <c r="I12" s="198"/>
      <c r="J12" s="198"/>
      <c r="K12" s="199"/>
    </row>
    <row r="13" spans="2:15">
      <c r="B13" s="42" t="s">
        <v>45</v>
      </c>
      <c r="C13" s="207" t="s">
        <v>178</v>
      </c>
      <c r="D13" s="208"/>
      <c r="E13" s="208"/>
      <c r="F13" s="208"/>
      <c r="G13" s="208"/>
      <c r="H13" s="208"/>
      <c r="I13" s="208"/>
      <c r="J13" s="208"/>
      <c r="K13" s="209"/>
    </row>
    <row r="14" spans="2:15">
      <c r="B14" s="42" t="s">
        <v>45</v>
      </c>
      <c r="C14" s="95" t="s">
        <v>179</v>
      </c>
      <c r="D14" s="96"/>
      <c r="E14" s="96"/>
      <c r="F14" s="96"/>
      <c r="G14" s="96"/>
      <c r="H14" s="96"/>
      <c r="I14" s="96"/>
      <c r="J14" s="96"/>
      <c r="K14" s="97"/>
    </row>
    <row r="15" spans="2:15">
      <c r="B15" s="42" t="s">
        <v>45</v>
      </c>
      <c r="C15" s="200" t="s">
        <v>349</v>
      </c>
      <c r="D15" s="210"/>
      <c r="E15" s="210"/>
      <c r="F15" s="210"/>
      <c r="G15" s="210"/>
      <c r="H15" s="210"/>
      <c r="I15" s="210"/>
      <c r="J15" s="210"/>
      <c r="K15" s="210"/>
    </row>
    <row r="16" spans="2:15" s="98" customFormat="1">
      <c r="B16" s="42" t="s">
        <v>133</v>
      </c>
      <c r="C16" s="210" t="s">
        <v>180</v>
      </c>
      <c r="D16" s="210"/>
      <c r="E16" s="210"/>
      <c r="F16" s="210"/>
      <c r="G16" s="210"/>
      <c r="H16" s="210"/>
      <c r="I16" s="210"/>
      <c r="J16" s="210"/>
      <c r="K16" s="210"/>
      <c r="L16" s="1"/>
      <c r="M16" s="1"/>
      <c r="N16" s="1"/>
      <c r="O16" s="1"/>
    </row>
    <row r="18" spans="3:12">
      <c r="L18" s="1" t="s">
        <v>92</v>
      </c>
    </row>
    <row r="20" spans="3:12">
      <c r="C20" s="1" t="s">
        <v>92</v>
      </c>
      <c r="H20" s="1" t="s">
        <v>92</v>
      </c>
    </row>
    <row r="24" spans="3:12">
      <c r="L24" s="1" t="s">
        <v>92</v>
      </c>
    </row>
  </sheetData>
  <mergeCells count="4">
    <mergeCell ref="C12:K12"/>
    <mergeCell ref="C13:K13"/>
    <mergeCell ref="C16:K16"/>
    <mergeCell ref="C15:K15"/>
  </mergeCells>
  <conditionalFormatting sqref="G9:G11">
    <cfRule type="expression" dxfId="6" priority="1">
      <formula>$O9="ONWAAR"</formula>
    </cfRule>
    <cfRule type="expression" dxfId="5" priority="2">
      <formula>$N9 = "nee"</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292F3-B054-4BBB-8981-EB255CA483A6}">
  <dimension ref="A2:M18"/>
  <sheetViews>
    <sheetView topLeftCell="A14" zoomScale="99" zoomScaleNormal="99" workbookViewId="0">
      <selection activeCell="E20" sqref="E20"/>
    </sheetView>
  </sheetViews>
  <sheetFormatPr defaultColWidth="8.7109375" defaultRowHeight="12"/>
  <cols>
    <col min="1" max="1" width="8.7109375" style="128"/>
    <col min="2" max="2" width="10.5703125" style="128" customWidth="1"/>
    <col min="3" max="3" width="12.5703125" style="128" customWidth="1"/>
    <col min="4" max="4" width="8.5703125" style="128" customWidth="1"/>
    <col min="5" max="5" width="55.5703125" style="128" customWidth="1"/>
    <col min="6" max="6" width="60.5703125" style="128" customWidth="1"/>
    <col min="7" max="11" width="8.5703125" style="128" customWidth="1"/>
    <col min="12" max="16384" width="8.7109375" style="128"/>
  </cols>
  <sheetData>
    <row r="2" spans="1:13">
      <c r="B2" s="129" t="s">
        <v>0</v>
      </c>
      <c r="C2" s="130" t="s">
        <v>356</v>
      </c>
    </row>
    <row r="3" spans="1:13">
      <c r="B3" s="129" t="s">
        <v>2</v>
      </c>
      <c r="C3" s="130" t="s">
        <v>20</v>
      </c>
    </row>
    <row r="4" spans="1:13">
      <c r="B4" s="129" t="s">
        <v>4</v>
      </c>
      <c r="C4" s="130" t="s">
        <v>118</v>
      </c>
    </row>
    <row r="5" spans="1:13">
      <c r="B5" s="129" t="s">
        <v>5</v>
      </c>
      <c r="C5" s="130" t="s">
        <v>6</v>
      </c>
    </row>
    <row r="6" spans="1:13">
      <c r="B6" s="131"/>
      <c r="C6" s="132"/>
    </row>
    <row r="8" spans="1:13" s="143" customFormat="1" ht="99.95" customHeight="1">
      <c r="B8" s="141" t="s">
        <v>21</v>
      </c>
      <c r="C8" s="142" t="s">
        <v>22</v>
      </c>
      <c r="D8" s="142" t="s">
        <v>23</v>
      </c>
      <c r="E8" s="142" t="s">
        <v>268</v>
      </c>
      <c r="F8" s="142" t="s">
        <v>269</v>
      </c>
      <c r="G8" s="142" t="s">
        <v>9</v>
      </c>
      <c r="H8" s="142" t="s">
        <v>10</v>
      </c>
      <c r="I8" s="142" t="s">
        <v>24</v>
      </c>
      <c r="J8" s="142" t="s">
        <v>11</v>
      </c>
      <c r="K8" s="142" t="s">
        <v>13</v>
      </c>
    </row>
    <row r="9" spans="1:13" ht="135" customHeight="1">
      <c r="B9" s="165" t="s">
        <v>33</v>
      </c>
      <c r="C9" s="154" t="s">
        <v>255</v>
      </c>
      <c r="D9" s="154" t="s">
        <v>37</v>
      </c>
      <c r="E9" s="134" t="s">
        <v>270</v>
      </c>
      <c r="F9" s="135" t="s">
        <v>357</v>
      </c>
      <c r="G9" s="154" t="s">
        <v>26</v>
      </c>
      <c r="H9" s="154" t="s">
        <v>167</v>
      </c>
      <c r="I9" s="154">
        <v>1</v>
      </c>
      <c r="J9" s="154" t="s">
        <v>25</v>
      </c>
      <c r="K9" s="154" t="s">
        <v>19</v>
      </c>
    </row>
    <row r="10" spans="1:13" ht="168">
      <c r="A10" s="136"/>
      <c r="B10" s="165" t="s">
        <v>36</v>
      </c>
      <c r="C10" s="154" t="s">
        <v>256</v>
      </c>
      <c r="D10" s="154" t="s">
        <v>39</v>
      </c>
      <c r="E10" s="134" t="s">
        <v>271</v>
      </c>
      <c r="F10" s="135" t="s">
        <v>358</v>
      </c>
      <c r="G10" s="154" t="s">
        <v>28</v>
      </c>
      <c r="H10" s="154" t="s">
        <v>132</v>
      </c>
      <c r="I10" s="154">
        <v>1</v>
      </c>
      <c r="J10" s="154" t="s">
        <v>25</v>
      </c>
      <c r="K10" s="154" t="s">
        <v>19</v>
      </c>
    </row>
    <row r="11" spans="1:13" ht="312">
      <c r="B11" s="165" t="s">
        <v>38</v>
      </c>
      <c r="C11" s="166" t="s">
        <v>257</v>
      </c>
      <c r="D11" s="154" t="s">
        <v>380</v>
      </c>
      <c r="E11" s="134" t="s">
        <v>272</v>
      </c>
      <c r="F11" s="137" t="s">
        <v>359</v>
      </c>
      <c r="G11" s="154" t="s">
        <v>28</v>
      </c>
      <c r="H11" s="154" t="s">
        <v>132</v>
      </c>
      <c r="I11" s="154">
        <v>1</v>
      </c>
      <c r="J11" s="154" t="s">
        <v>25</v>
      </c>
      <c r="K11" s="154" t="s">
        <v>19</v>
      </c>
    </row>
    <row r="12" spans="1:13" ht="230.1" customHeight="1">
      <c r="B12" s="165" t="s">
        <v>40</v>
      </c>
      <c r="C12" s="166" t="s">
        <v>258</v>
      </c>
      <c r="D12" s="154" t="s">
        <v>41</v>
      </c>
      <c r="E12" s="138" t="s">
        <v>259</v>
      </c>
      <c r="F12" s="139" t="s">
        <v>360</v>
      </c>
      <c r="G12" s="155" t="s">
        <v>28</v>
      </c>
      <c r="H12" s="154" t="s">
        <v>132</v>
      </c>
      <c r="I12" s="154">
        <v>1</v>
      </c>
      <c r="J12" s="154" t="s">
        <v>25</v>
      </c>
      <c r="K12" s="154" t="s">
        <v>19</v>
      </c>
    </row>
    <row r="13" spans="1:13" ht="360">
      <c r="B13" s="165" t="s">
        <v>42</v>
      </c>
      <c r="C13" s="166" t="s">
        <v>260</v>
      </c>
      <c r="D13" s="154" t="s">
        <v>143</v>
      </c>
      <c r="E13" s="134" t="s">
        <v>261</v>
      </c>
      <c r="F13" s="135" t="s">
        <v>361</v>
      </c>
      <c r="G13" s="154" t="s">
        <v>28</v>
      </c>
      <c r="H13" s="154" t="s">
        <v>132</v>
      </c>
      <c r="I13" s="154">
        <v>1</v>
      </c>
      <c r="J13" s="154" t="s">
        <v>25</v>
      </c>
      <c r="K13" s="154" t="s">
        <v>19</v>
      </c>
    </row>
    <row r="14" spans="1:13" ht="204.95" customHeight="1">
      <c r="B14" s="133" t="s">
        <v>43</v>
      </c>
      <c r="C14" s="166" t="s">
        <v>262</v>
      </c>
      <c r="D14" s="154" t="s">
        <v>44</v>
      </c>
      <c r="E14" s="134" t="s">
        <v>259</v>
      </c>
      <c r="F14" s="135" t="s">
        <v>362</v>
      </c>
      <c r="G14" s="154" t="s">
        <v>28</v>
      </c>
      <c r="H14" s="154" t="s">
        <v>132</v>
      </c>
      <c r="I14" s="154">
        <v>1</v>
      </c>
      <c r="J14" s="154" t="s">
        <v>25</v>
      </c>
      <c r="K14" s="154" t="s">
        <v>19</v>
      </c>
    </row>
    <row r="15" spans="1:13" ht="270" customHeight="1">
      <c r="B15" s="149" t="s">
        <v>263</v>
      </c>
      <c r="C15" s="167" t="s">
        <v>264</v>
      </c>
      <c r="D15" s="154" t="s">
        <v>44</v>
      </c>
      <c r="E15" s="150" t="s">
        <v>265</v>
      </c>
      <c r="F15" s="151" t="s">
        <v>363</v>
      </c>
      <c r="G15" s="156" t="s">
        <v>28</v>
      </c>
      <c r="H15" s="156" t="s">
        <v>132</v>
      </c>
      <c r="I15" s="156">
        <v>1</v>
      </c>
      <c r="J15" s="156" t="s">
        <v>25</v>
      </c>
      <c r="K15" s="156" t="s">
        <v>19</v>
      </c>
    </row>
    <row r="16" spans="1:13">
      <c r="B16" s="154" t="s">
        <v>45</v>
      </c>
      <c r="C16" s="211" t="s">
        <v>266</v>
      </c>
      <c r="D16" s="212"/>
      <c r="E16" s="212"/>
      <c r="F16" s="212"/>
      <c r="G16" s="212"/>
      <c r="H16" s="212"/>
      <c r="I16" s="212"/>
      <c r="J16" s="212"/>
      <c r="K16" s="212"/>
      <c r="L16" s="152"/>
      <c r="M16" s="140"/>
    </row>
    <row r="17" spans="2:12">
      <c r="B17" s="154" t="s">
        <v>45</v>
      </c>
      <c r="C17" s="213" t="s">
        <v>381</v>
      </c>
      <c r="D17" s="213"/>
      <c r="E17" s="213"/>
      <c r="F17" s="213"/>
      <c r="G17" s="213"/>
      <c r="H17" s="213"/>
      <c r="I17" s="213"/>
      <c r="J17" s="213"/>
      <c r="K17" s="213"/>
      <c r="L17" s="213"/>
    </row>
    <row r="18" spans="2:12">
      <c r="B18" s="154" t="s">
        <v>133</v>
      </c>
      <c r="C18" s="212" t="s">
        <v>267</v>
      </c>
      <c r="D18" s="212"/>
      <c r="E18" s="212"/>
      <c r="F18" s="212"/>
      <c r="G18" s="212"/>
      <c r="H18" s="212"/>
      <c r="I18" s="212"/>
      <c r="J18" s="212"/>
      <c r="K18" s="212"/>
      <c r="L18" s="153"/>
    </row>
  </sheetData>
  <mergeCells count="3">
    <mergeCell ref="C16:K16"/>
    <mergeCell ref="C18:K18"/>
    <mergeCell ref="C17:L1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E9F94-F66F-4F03-82D4-3D3E3FD73BD6}">
  <dimension ref="B2:L20"/>
  <sheetViews>
    <sheetView topLeftCell="A13" workbookViewId="0">
      <selection activeCell="C18" sqref="C18:K18"/>
    </sheetView>
  </sheetViews>
  <sheetFormatPr defaultColWidth="8.7109375" defaultRowHeight="12"/>
  <cols>
    <col min="1" max="1" width="8.7109375" style="4"/>
    <col min="2" max="2" width="12.5703125" style="4" customWidth="1"/>
    <col min="3" max="3" width="25.140625" style="4" customWidth="1"/>
    <col min="4" max="4" width="5.7109375" style="4" bestFit="1" customWidth="1"/>
    <col min="5" max="5" width="45.85546875" style="4" customWidth="1"/>
    <col min="6" max="6" width="39.85546875" style="4" customWidth="1"/>
    <col min="7" max="7" width="10.85546875" style="4" customWidth="1"/>
    <col min="8" max="9" width="11.140625" style="4" customWidth="1"/>
    <col min="10" max="10" width="13.7109375" style="4" customWidth="1"/>
    <col min="11" max="11" width="12.42578125" style="4" customWidth="1"/>
    <col min="12" max="16384" width="8.7109375" style="4"/>
  </cols>
  <sheetData>
    <row r="2" spans="2:12">
      <c r="B2" s="3" t="s">
        <v>0</v>
      </c>
      <c r="C2" s="37" t="s">
        <v>117</v>
      </c>
    </row>
    <row r="3" spans="2:12">
      <c r="B3" s="3" t="s">
        <v>2</v>
      </c>
      <c r="C3" s="37" t="s">
        <v>20</v>
      </c>
    </row>
    <row r="4" spans="2:12">
      <c r="B4" s="3" t="s">
        <v>4</v>
      </c>
      <c r="C4" s="37" t="s">
        <v>118</v>
      </c>
    </row>
    <row r="5" spans="2:12">
      <c r="B5" s="3" t="s">
        <v>5</v>
      </c>
      <c r="C5" s="37" t="s">
        <v>6</v>
      </c>
    </row>
    <row r="6" spans="2:12">
      <c r="B6" s="8"/>
      <c r="C6" s="38"/>
    </row>
    <row r="8" spans="2:12" s="163" customFormat="1" ht="99.95" customHeight="1">
      <c r="B8" s="39" t="s">
        <v>21</v>
      </c>
      <c r="C8" s="10" t="s">
        <v>22</v>
      </c>
      <c r="D8" s="10" t="s">
        <v>23</v>
      </c>
      <c r="E8" s="10" t="s">
        <v>102</v>
      </c>
      <c r="F8" s="10" t="s">
        <v>103</v>
      </c>
      <c r="G8" s="10" t="s">
        <v>9</v>
      </c>
      <c r="H8" s="10" t="s">
        <v>10</v>
      </c>
      <c r="I8" s="10" t="s">
        <v>24</v>
      </c>
      <c r="J8" s="10" t="s">
        <v>11</v>
      </c>
      <c r="K8" s="10" t="s">
        <v>13</v>
      </c>
    </row>
    <row r="9" spans="2:12" ht="132">
      <c r="B9" s="169" t="s">
        <v>288</v>
      </c>
      <c r="C9" s="44" t="s">
        <v>289</v>
      </c>
      <c r="D9" s="170" t="s">
        <v>370</v>
      </c>
      <c r="E9" s="44" t="s">
        <v>290</v>
      </c>
      <c r="F9" s="171" t="s">
        <v>291</v>
      </c>
      <c r="G9" s="172" t="s">
        <v>292</v>
      </c>
      <c r="H9" s="173" t="s">
        <v>371</v>
      </c>
      <c r="I9" s="75" t="s">
        <v>293</v>
      </c>
      <c r="J9" s="172" t="s">
        <v>294</v>
      </c>
      <c r="K9" s="173" t="s">
        <v>295</v>
      </c>
    </row>
    <row r="10" spans="2:12" ht="107.1" customHeight="1">
      <c r="B10" s="169" t="s">
        <v>296</v>
      </c>
      <c r="C10" s="44" t="s">
        <v>297</v>
      </c>
      <c r="D10" s="174" t="s">
        <v>298</v>
      </c>
      <c r="E10" s="59" t="s">
        <v>299</v>
      </c>
      <c r="F10" s="93" t="s">
        <v>300</v>
      </c>
      <c r="G10" s="172" t="s">
        <v>301</v>
      </c>
      <c r="H10" s="172" t="s">
        <v>302</v>
      </c>
      <c r="I10" s="172" t="s">
        <v>302</v>
      </c>
      <c r="J10" s="172" t="s">
        <v>303</v>
      </c>
      <c r="K10" s="172" t="s">
        <v>302</v>
      </c>
    </row>
    <row r="11" spans="2:12" ht="96">
      <c r="B11" s="169" t="s">
        <v>304</v>
      </c>
      <c r="C11" s="44" t="s">
        <v>305</v>
      </c>
      <c r="D11" s="174" t="s">
        <v>306</v>
      </c>
      <c r="E11" s="44" t="s">
        <v>307</v>
      </c>
      <c r="F11" s="94" t="s">
        <v>308</v>
      </c>
      <c r="G11" s="75" t="s">
        <v>309</v>
      </c>
      <c r="H11" s="173" t="s">
        <v>382</v>
      </c>
      <c r="I11" s="75" t="s">
        <v>293</v>
      </c>
      <c r="J11" s="172" t="s">
        <v>294</v>
      </c>
      <c r="K11" s="173" t="s">
        <v>295</v>
      </c>
    </row>
    <row r="12" spans="2:12" ht="132">
      <c r="B12" s="169" t="s">
        <v>310</v>
      </c>
      <c r="C12" s="44" t="s">
        <v>311</v>
      </c>
      <c r="D12" s="170" t="s">
        <v>312</v>
      </c>
      <c r="E12" s="44" t="s">
        <v>313</v>
      </c>
      <c r="F12" s="94" t="s">
        <v>379</v>
      </c>
      <c r="G12" s="75" t="s">
        <v>292</v>
      </c>
      <c r="H12" s="173" t="s">
        <v>383</v>
      </c>
      <c r="I12" s="75" t="s">
        <v>293</v>
      </c>
      <c r="J12" s="172" t="s">
        <v>294</v>
      </c>
      <c r="K12" s="173" t="s">
        <v>295</v>
      </c>
    </row>
    <row r="13" spans="2:12" ht="96">
      <c r="B13" s="169" t="s">
        <v>314</v>
      </c>
      <c r="C13" s="44" t="s">
        <v>315</v>
      </c>
      <c r="D13" s="170" t="s">
        <v>316</v>
      </c>
      <c r="E13" s="44" t="s">
        <v>317</v>
      </c>
      <c r="F13" s="94" t="s">
        <v>323</v>
      </c>
      <c r="G13" s="75" t="s">
        <v>301</v>
      </c>
      <c r="H13" s="173" t="s">
        <v>35</v>
      </c>
      <c r="I13" s="172" t="s">
        <v>302</v>
      </c>
      <c r="J13" s="172" t="s">
        <v>303</v>
      </c>
      <c r="K13" s="172" t="s">
        <v>302</v>
      </c>
    </row>
    <row r="14" spans="2:12" ht="144">
      <c r="B14" s="169" t="s">
        <v>318</v>
      </c>
      <c r="C14" s="44" t="s">
        <v>319</v>
      </c>
      <c r="D14" s="170" t="s">
        <v>316</v>
      </c>
      <c r="E14" s="44" t="s">
        <v>320</v>
      </c>
      <c r="F14" s="94" t="s">
        <v>321</v>
      </c>
      <c r="G14" s="75" t="s">
        <v>322</v>
      </c>
      <c r="H14" s="173" t="s">
        <v>371</v>
      </c>
      <c r="I14" s="75" t="s">
        <v>293</v>
      </c>
      <c r="J14" s="172" t="s">
        <v>294</v>
      </c>
      <c r="K14" s="173" t="s">
        <v>295</v>
      </c>
    </row>
    <row r="15" spans="2:12" ht="14.45" customHeight="1">
      <c r="B15" s="42" t="s">
        <v>45</v>
      </c>
      <c r="C15" s="214" t="s">
        <v>32</v>
      </c>
      <c r="D15" s="215"/>
      <c r="E15" s="215"/>
      <c r="F15" s="215"/>
      <c r="G15" s="215"/>
      <c r="H15" s="215"/>
      <c r="I15" s="215"/>
      <c r="J15" s="215"/>
      <c r="K15" s="216"/>
      <c r="L15" s="125"/>
    </row>
    <row r="16" spans="2:12">
      <c r="B16" s="42" t="s">
        <v>45</v>
      </c>
      <c r="C16" s="214" t="s">
        <v>119</v>
      </c>
      <c r="D16" s="215"/>
      <c r="E16" s="215"/>
      <c r="F16" s="215"/>
      <c r="G16" s="215"/>
      <c r="H16" s="215"/>
      <c r="I16" s="215"/>
      <c r="J16" s="215"/>
      <c r="K16" s="216"/>
      <c r="L16" s="125"/>
    </row>
    <row r="17" spans="2:12">
      <c r="B17" s="42" t="s">
        <v>45</v>
      </c>
      <c r="C17" s="214" t="s">
        <v>120</v>
      </c>
      <c r="D17" s="215"/>
      <c r="E17" s="215"/>
      <c r="F17" s="215"/>
      <c r="G17" s="215"/>
      <c r="H17" s="215"/>
      <c r="I17" s="215"/>
      <c r="J17" s="215"/>
      <c r="K17" s="216"/>
      <c r="L17" s="125"/>
    </row>
    <row r="18" spans="2:12">
      <c r="B18" s="42" t="s">
        <v>45</v>
      </c>
      <c r="C18" s="207" t="s">
        <v>121</v>
      </c>
      <c r="D18" s="215"/>
      <c r="E18" s="215"/>
      <c r="F18" s="215"/>
      <c r="G18" s="215"/>
      <c r="H18" s="215"/>
      <c r="I18" s="215"/>
      <c r="J18" s="215"/>
      <c r="K18" s="216"/>
      <c r="L18" s="125"/>
    </row>
    <row r="19" spans="2:12">
      <c r="B19" s="42" t="s">
        <v>45</v>
      </c>
      <c r="C19" s="175" t="s">
        <v>374</v>
      </c>
      <c r="D19" s="176"/>
      <c r="E19" s="176"/>
      <c r="F19" s="176"/>
      <c r="G19" s="176"/>
      <c r="H19" s="176"/>
      <c r="I19" s="176"/>
      <c r="J19" s="176"/>
      <c r="K19" s="177"/>
    </row>
    <row r="20" spans="2:12">
      <c r="B20" s="164" t="s">
        <v>133</v>
      </c>
      <c r="C20" s="207" t="s">
        <v>122</v>
      </c>
      <c r="D20" s="215"/>
      <c r="E20" s="215"/>
      <c r="F20" s="215"/>
      <c r="G20" s="215"/>
      <c r="H20" s="215"/>
      <c r="I20" s="215"/>
      <c r="J20" s="215"/>
      <c r="K20" s="216"/>
    </row>
  </sheetData>
  <mergeCells count="5">
    <mergeCell ref="C17:K17"/>
    <mergeCell ref="C18:K18"/>
    <mergeCell ref="C20:K20"/>
    <mergeCell ref="C15:K15"/>
    <mergeCell ref="C16:K16"/>
  </mergeCells>
  <conditionalFormatting sqref="G9 G11:G14">
    <cfRule type="expression" dxfId="4" priority="4">
      <formula>#REF! = "nee"</formula>
    </cfRule>
  </conditionalFormatting>
  <conditionalFormatting sqref="G9 G12:G14">
    <cfRule type="expression" dxfId="3" priority="3">
      <formula>#REF!="ONWAAR"</formula>
    </cfRule>
  </conditionalFormatting>
  <conditionalFormatting sqref="G10">
    <cfRule type="expression" dxfId="2" priority="1">
      <formula>#REF!="ONWAAR"</formula>
    </cfRule>
    <cfRule type="expression" dxfId="1" priority="2">
      <formula>#REF! = "nee"</formula>
    </cfRule>
  </conditionalFormatting>
  <conditionalFormatting sqref="G11">
    <cfRule type="expression" dxfId="0" priority="5">
      <formula>#REF!="ONWAAR"</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6C706-6571-4F13-913F-FC4702510220}">
  <dimension ref="A2:L17"/>
  <sheetViews>
    <sheetView topLeftCell="B9" workbookViewId="0">
      <selection activeCell="E9" sqref="E9"/>
    </sheetView>
  </sheetViews>
  <sheetFormatPr defaultColWidth="8.7109375" defaultRowHeight="12"/>
  <cols>
    <col min="1" max="1" width="8.7109375" style="4"/>
    <col min="2" max="2" width="10.5703125" style="4" customWidth="1"/>
    <col min="3" max="3" width="12.5703125" style="4" customWidth="1"/>
    <col min="4" max="4" width="8.5703125" style="4" customWidth="1"/>
    <col min="5" max="5" width="55.5703125" style="4" customWidth="1"/>
    <col min="6" max="6" width="60.5703125" style="4" customWidth="1"/>
    <col min="7" max="11" width="8.5703125" style="4" customWidth="1"/>
    <col min="12" max="16384" width="8.7109375" style="4"/>
  </cols>
  <sheetData>
    <row r="2" spans="1:12">
      <c r="B2" s="3" t="s">
        <v>0</v>
      </c>
      <c r="C2" s="37" t="s">
        <v>101</v>
      </c>
    </row>
    <row r="3" spans="1:12">
      <c r="B3" s="3" t="s">
        <v>2</v>
      </c>
      <c r="C3" s="37" t="s">
        <v>20</v>
      </c>
    </row>
    <row r="4" spans="1:12">
      <c r="B4" s="3" t="s">
        <v>4</v>
      </c>
      <c r="C4" s="37" t="s">
        <v>118</v>
      </c>
    </row>
    <row r="5" spans="1:12">
      <c r="B5" s="3" t="s">
        <v>5</v>
      </c>
      <c r="C5" s="37" t="s">
        <v>6</v>
      </c>
    </row>
    <row r="6" spans="1:12">
      <c r="B6" s="8"/>
      <c r="C6" s="38"/>
    </row>
    <row r="8" spans="1:12" ht="85.5">
      <c r="B8" s="39" t="s">
        <v>21</v>
      </c>
      <c r="C8" s="10" t="s">
        <v>22</v>
      </c>
      <c r="D8" s="10" t="s">
        <v>23</v>
      </c>
      <c r="E8" s="10" t="s">
        <v>102</v>
      </c>
      <c r="F8" s="10" t="s">
        <v>103</v>
      </c>
      <c r="G8" s="10" t="s">
        <v>9</v>
      </c>
      <c r="H8" s="10" t="s">
        <v>10</v>
      </c>
      <c r="I8" s="10" t="s">
        <v>24</v>
      </c>
      <c r="J8" s="10" t="s">
        <v>11</v>
      </c>
      <c r="K8" s="10" t="s">
        <v>13</v>
      </c>
    </row>
    <row r="9" spans="1:12" ht="87" customHeight="1">
      <c r="A9" s="168"/>
      <c r="B9" s="40">
        <v>1</v>
      </c>
      <c r="C9" s="41" t="s">
        <v>368</v>
      </c>
      <c r="D9" s="42" t="s">
        <v>34</v>
      </c>
      <c r="E9" s="157" t="s">
        <v>364</v>
      </c>
      <c r="F9" s="43" t="s">
        <v>104</v>
      </c>
      <c r="G9" s="42" t="s">
        <v>28</v>
      </c>
      <c r="H9" s="42" t="s">
        <v>132</v>
      </c>
      <c r="I9" s="42">
        <v>1</v>
      </c>
      <c r="J9" s="42" t="s">
        <v>25</v>
      </c>
      <c r="K9" s="42" t="s">
        <v>19</v>
      </c>
    </row>
    <row r="10" spans="1:12" ht="50.1" customHeight="1">
      <c r="B10" s="40">
        <v>2</v>
      </c>
      <c r="C10" s="41" t="s">
        <v>105</v>
      </c>
      <c r="D10" s="42" t="s">
        <v>39</v>
      </c>
      <c r="E10" s="157" t="s">
        <v>366</v>
      </c>
      <c r="F10" s="43" t="s">
        <v>106</v>
      </c>
      <c r="G10" s="42" t="s">
        <v>29</v>
      </c>
      <c r="H10" s="42" t="s">
        <v>35</v>
      </c>
      <c r="I10" s="42" t="s">
        <v>35</v>
      </c>
      <c r="J10" s="42" t="s">
        <v>30</v>
      </c>
      <c r="K10" s="42" t="s">
        <v>27</v>
      </c>
    </row>
    <row r="11" spans="1:12" ht="72">
      <c r="B11" s="40">
        <v>3</v>
      </c>
      <c r="C11" s="41" t="s">
        <v>107</v>
      </c>
      <c r="D11" s="42" t="s">
        <v>41</v>
      </c>
      <c r="E11" s="157" t="s">
        <v>365</v>
      </c>
      <c r="F11" s="44" t="s">
        <v>108</v>
      </c>
      <c r="G11" s="42" t="s">
        <v>28</v>
      </c>
      <c r="H11" s="42" t="s">
        <v>131</v>
      </c>
      <c r="I11" s="42">
        <v>1</v>
      </c>
      <c r="J11" s="42" t="s">
        <v>25</v>
      </c>
      <c r="K11" s="42" t="s">
        <v>19</v>
      </c>
    </row>
    <row r="12" spans="1:12" ht="84">
      <c r="B12" s="40">
        <v>4</v>
      </c>
      <c r="C12" s="41" t="s">
        <v>109</v>
      </c>
      <c r="D12" s="42" t="s">
        <v>143</v>
      </c>
      <c r="E12" s="157" t="s">
        <v>110</v>
      </c>
      <c r="F12" s="44" t="s">
        <v>111</v>
      </c>
      <c r="G12" s="42" t="s">
        <v>28</v>
      </c>
      <c r="H12" s="42" t="s">
        <v>131</v>
      </c>
      <c r="I12" s="42">
        <v>1</v>
      </c>
      <c r="J12" s="42" t="s">
        <v>25</v>
      </c>
      <c r="K12" s="42" t="s">
        <v>19</v>
      </c>
    </row>
    <row r="13" spans="1:12" ht="72">
      <c r="B13" s="40">
        <v>5</v>
      </c>
      <c r="C13" s="41" t="s">
        <v>112</v>
      </c>
      <c r="D13" s="42" t="s">
        <v>44</v>
      </c>
      <c r="E13" s="157" t="s">
        <v>113</v>
      </c>
      <c r="F13" s="44" t="s">
        <v>114</v>
      </c>
      <c r="G13" s="42" t="s">
        <v>28</v>
      </c>
      <c r="H13" s="42" t="s">
        <v>131</v>
      </c>
      <c r="I13" s="42">
        <v>1</v>
      </c>
      <c r="J13" s="42" t="s">
        <v>25</v>
      </c>
      <c r="K13" s="42" t="s">
        <v>19</v>
      </c>
    </row>
    <row r="14" spans="1:12">
      <c r="B14" s="42" t="s">
        <v>45</v>
      </c>
      <c r="C14" s="214" t="s">
        <v>115</v>
      </c>
      <c r="D14" s="215"/>
      <c r="E14" s="215"/>
      <c r="F14" s="215"/>
      <c r="G14" s="215"/>
      <c r="H14" s="215"/>
      <c r="I14" s="215"/>
      <c r="J14" s="215"/>
      <c r="K14" s="216"/>
    </row>
    <row r="15" spans="1:12" ht="75" customHeight="1">
      <c r="B15" s="42" t="s">
        <v>45</v>
      </c>
      <c r="C15" s="219" t="s">
        <v>369</v>
      </c>
      <c r="D15" s="220"/>
      <c r="E15" s="220"/>
      <c r="F15" s="220"/>
      <c r="G15" s="220"/>
      <c r="H15" s="220"/>
      <c r="I15" s="220"/>
      <c r="J15" s="220"/>
      <c r="K15" s="221"/>
    </row>
    <row r="16" spans="1:12" ht="18" customHeight="1">
      <c r="B16" s="42" t="s">
        <v>45</v>
      </c>
      <c r="C16" s="218" t="s">
        <v>367</v>
      </c>
      <c r="D16" s="218"/>
      <c r="E16" s="218"/>
      <c r="F16" s="218"/>
      <c r="G16" s="218"/>
      <c r="H16" s="218"/>
      <c r="I16" s="218"/>
      <c r="J16" s="218"/>
      <c r="K16" s="218"/>
      <c r="L16" s="218"/>
    </row>
    <row r="17" spans="2:11">
      <c r="B17" s="42" t="s">
        <v>133</v>
      </c>
      <c r="C17" s="217" t="s">
        <v>116</v>
      </c>
      <c r="D17" s="217"/>
      <c r="E17" s="217"/>
      <c r="F17" s="217"/>
      <c r="G17" s="217"/>
      <c r="H17" s="217"/>
      <c r="I17" s="217"/>
      <c r="J17" s="217"/>
      <c r="K17" s="217"/>
    </row>
  </sheetData>
  <mergeCells count="4">
    <mergeCell ref="C14:K14"/>
    <mergeCell ref="C17:K17"/>
    <mergeCell ref="C16:L16"/>
    <mergeCell ref="C15:K1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AF618-8655-4265-BC34-227ECF01E6E2}">
  <dimension ref="A2:M23"/>
  <sheetViews>
    <sheetView topLeftCell="A3" workbookViewId="0">
      <selection activeCell="H15" sqref="H15:H16"/>
    </sheetView>
  </sheetViews>
  <sheetFormatPr defaultColWidth="8.7109375" defaultRowHeight="12"/>
  <cols>
    <col min="1" max="1" width="8.7109375" style="4"/>
    <col min="2" max="2" width="10.5703125" style="184" customWidth="1"/>
    <col min="3" max="3" width="12.5703125" style="6" customWidth="1"/>
    <col min="4" max="4" width="6.140625" style="4" bestFit="1" customWidth="1"/>
    <col min="5" max="5" width="55.5703125" style="4" customWidth="1"/>
    <col min="6" max="6" width="60.5703125" style="4" customWidth="1"/>
    <col min="7" max="11" width="8.5703125" style="4" customWidth="1"/>
    <col min="12" max="16384" width="8.7109375" style="4"/>
  </cols>
  <sheetData>
    <row r="2" spans="1:11" ht="24">
      <c r="B2" s="178" t="s">
        <v>0</v>
      </c>
      <c r="C2" s="76" t="s">
        <v>345</v>
      </c>
    </row>
    <row r="3" spans="1:11">
      <c r="B3" s="178" t="s">
        <v>2</v>
      </c>
      <c r="C3" s="76" t="s">
        <v>324</v>
      </c>
    </row>
    <row r="4" spans="1:11">
      <c r="B4" s="178" t="s">
        <v>4</v>
      </c>
      <c r="C4" s="76" t="s">
        <v>118</v>
      </c>
    </row>
    <row r="5" spans="1:11">
      <c r="B5" s="178" t="s">
        <v>5</v>
      </c>
      <c r="C5" s="76" t="s">
        <v>6</v>
      </c>
    </row>
    <row r="6" spans="1:11">
      <c r="B6" s="179"/>
      <c r="C6" s="77"/>
    </row>
    <row r="8" spans="1:11" s="163" customFormat="1" ht="99.95" customHeight="1">
      <c r="B8" s="180" t="s">
        <v>21</v>
      </c>
      <c r="C8" s="10" t="s">
        <v>22</v>
      </c>
      <c r="D8" s="10" t="s">
        <v>23</v>
      </c>
      <c r="E8" s="10" t="s">
        <v>102</v>
      </c>
      <c r="F8" s="181" t="s">
        <v>103</v>
      </c>
      <c r="G8" s="10" t="s">
        <v>9</v>
      </c>
      <c r="H8" s="10" t="s">
        <v>10</v>
      </c>
      <c r="I8" s="10" t="s">
        <v>24</v>
      </c>
      <c r="J8" s="10" t="s">
        <v>11</v>
      </c>
      <c r="K8" s="10" t="s">
        <v>13</v>
      </c>
    </row>
    <row r="9" spans="1:11" s="125" customFormat="1" ht="108">
      <c r="A9" s="233"/>
      <c r="B9" s="228" t="s">
        <v>33</v>
      </c>
      <c r="C9" s="230" t="s">
        <v>325</v>
      </c>
      <c r="D9" s="225" t="s">
        <v>34</v>
      </c>
      <c r="E9" s="234" t="s">
        <v>326</v>
      </c>
      <c r="F9" s="182" t="s">
        <v>327</v>
      </c>
      <c r="G9" s="225" t="s">
        <v>28</v>
      </c>
      <c r="H9" s="225" t="s">
        <v>372</v>
      </c>
      <c r="I9" s="225">
        <v>1</v>
      </c>
      <c r="J9" s="225" t="s">
        <v>25</v>
      </c>
      <c r="K9" s="225" t="s">
        <v>19</v>
      </c>
    </row>
    <row r="10" spans="1:11" s="125" customFormat="1" ht="24">
      <c r="A10" s="233"/>
      <c r="B10" s="229"/>
      <c r="C10" s="231"/>
      <c r="D10" s="226"/>
      <c r="E10" s="235"/>
      <c r="F10" s="13" t="s">
        <v>328</v>
      </c>
      <c r="G10" s="226"/>
      <c r="H10" s="226"/>
      <c r="I10" s="226"/>
      <c r="J10" s="226"/>
      <c r="K10" s="226"/>
    </row>
    <row r="11" spans="1:11" ht="96">
      <c r="A11" s="227"/>
      <c r="B11" s="228" t="s">
        <v>36</v>
      </c>
      <c r="C11" s="230" t="s">
        <v>329</v>
      </c>
      <c r="D11" s="225" t="s">
        <v>285</v>
      </c>
      <c r="E11" s="232" t="s">
        <v>330</v>
      </c>
      <c r="F11" s="183" t="s">
        <v>331</v>
      </c>
      <c r="G11" s="225" t="s">
        <v>28</v>
      </c>
      <c r="H11" s="225" t="s">
        <v>372</v>
      </c>
      <c r="I11" s="225">
        <v>1</v>
      </c>
      <c r="J11" s="225" t="s">
        <v>25</v>
      </c>
      <c r="K11" s="225" t="s">
        <v>19</v>
      </c>
    </row>
    <row r="12" spans="1:11" ht="24">
      <c r="A12" s="227"/>
      <c r="B12" s="229"/>
      <c r="C12" s="231"/>
      <c r="D12" s="226"/>
      <c r="E12" s="201"/>
      <c r="F12" s="13" t="s">
        <v>328</v>
      </c>
      <c r="G12" s="226"/>
      <c r="H12" s="226"/>
      <c r="I12" s="226"/>
      <c r="J12" s="226"/>
      <c r="K12" s="226"/>
    </row>
    <row r="13" spans="1:11" s="125" customFormat="1" ht="96">
      <c r="A13" s="233"/>
      <c r="B13" s="228" t="s">
        <v>38</v>
      </c>
      <c r="C13" s="230" t="s">
        <v>332</v>
      </c>
      <c r="D13" s="225" t="s">
        <v>286</v>
      </c>
      <c r="E13" s="232" t="s">
        <v>333</v>
      </c>
      <c r="F13" s="124" t="s">
        <v>334</v>
      </c>
      <c r="G13" s="225" t="s">
        <v>28</v>
      </c>
      <c r="H13" s="225" t="s">
        <v>372</v>
      </c>
      <c r="I13" s="225">
        <v>1</v>
      </c>
      <c r="J13" s="225" t="s">
        <v>25</v>
      </c>
      <c r="K13" s="225" t="s">
        <v>19</v>
      </c>
    </row>
    <row r="14" spans="1:11" s="125" customFormat="1" ht="24">
      <c r="A14" s="233"/>
      <c r="B14" s="229"/>
      <c r="C14" s="231"/>
      <c r="D14" s="226"/>
      <c r="E14" s="201"/>
      <c r="F14" s="13" t="s">
        <v>328</v>
      </c>
      <c r="G14" s="226"/>
      <c r="H14" s="226"/>
      <c r="I14" s="226"/>
      <c r="J14" s="226"/>
      <c r="K14" s="226"/>
    </row>
    <row r="15" spans="1:11" s="125" customFormat="1" ht="96">
      <c r="A15" s="233"/>
      <c r="B15" s="228" t="s">
        <v>40</v>
      </c>
      <c r="C15" s="230" t="s">
        <v>335</v>
      </c>
      <c r="D15" s="225" t="s">
        <v>287</v>
      </c>
      <c r="E15" s="232" t="s">
        <v>336</v>
      </c>
      <c r="F15" s="124" t="s">
        <v>337</v>
      </c>
      <c r="G15" s="225" t="s">
        <v>28</v>
      </c>
      <c r="H15" s="225" t="s">
        <v>372</v>
      </c>
      <c r="I15" s="225">
        <v>1</v>
      </c>
      <c r="J15" s="225" t="s">
        <v>25</v>
      </c>
      <c r="K15" s="225" t="s">
        <v>19</v>
      </c>
    </row>
    <row r="16" spans="1:11" s="125" customFormat="1" ht="24">
      <c r="A16" s="233"/>
      <c r="B16" s="229"/>
      <c r="C16" s="231"/>
      <c r="D16" s="226"/>
      <c r="E16" s="201"/>
      <c r="F16" s="13" t="s">
        <v>328</v>
      </c>
      <c r="G16" s="226"/>
      <c r="H16" s="226"/>
      <c r="I16" s="226"/>
      <c r="J16" s="226"/>
      <c r="K16" s="226"/>
    </row>
    <row r="17" spans="2:13" s="125" customFormat="1" ht="48">
      <c r="B17" s="89" t="s">
        <v>42</v>
      </c>
      <c r="C17" s="13" t="s">
        <v>338</v>
      </c>
      <c r="D17" s="66" t="s">
        <v>287</v>
      </c>
      <c r="E17" s="13" t="s">
        <v>339</v>
      </c>
      <c r="F17" s="13" t="s">
        <v>340</v>
      </c>
      <c r="G17" s="42" t="s">
        <v>26</v>
      </c>
      <c r="H17" s="101" t="s">
        <v>341</v>
      </c>
      <c r="I17" s="42">
        <v>1</v>
      </c>
      <c r="J17" s="91" t="s">
        <v>25</v>
      </c>
      <c r="K17" s="42" t="s">
        <v>27</v>
      </c>
    </row>
    <row r="18" spans="2:13">
      <c r="B18" s="89" t="s">
        <v>45</v>
      </c>
      <c r="C18" s="214" t="s">
        <v>32</v>
      </c>
      <c r="D18" s="215"/>
      <c r="E18" s="215"/>
      <c r="F18" s="215"/>
      <c r="G18" s="215"/>
      <c r="H18" s="215"/>
      <c r="I18" s="215"/>
      <c r="J18" s="215"/>
      <c r="K18" s="216"/>
      <c r="L18" s="125"/>
      <c r="M18" s="125"/>
    </row>
    <row r="19" spans="2:13" ht="15" customHeight="1">
      <c r="B19" s="89" t="s">
        <v>45</v>
      </c>
      <c r="C19" s="202" t="s">
        <v>342</v>
      </c>
      <c r="D19" s="203"/>
      <c r="E19" s="203"/>
      <c r="F19" s="203"/>
      <c r="G19" s="203"/>
      <c r="H19" s="203"/>
      <c r="I19" s="203"/>
      <c r="J19" s="203"/>
      <c r="K19" s="204"/>
      <c r="L19" s="125"/>
      <c r="M19" s="125"/>
    </row>
    <row r="20" spans="2:13" ht="17.100000000000001" customHeight="1">
      <c r="B20" s="89" t="s">
        <v>45</v>
      </c>
      <c r="C20" s="202" t="s">
        <v>343</v>
      </c>
      <c r="D20" s="203"/>
      <c r="E20" s="203"/>
      <c r="F20" s="203"/>
      <c r="G20" s="203"/>
      <c r="H20" s="203"/>
      <c r="I20" s="203"/>
      <c r="J20" s="203"/>
      <c r="K20" s="204"/>
      <c r="L20" s="125"/>
      <c r="M20" s="125"/>
    </row>
    <row r="21" spans="2:13" ht="17.100000000000001" customHeight="1">
      <c r="B21" s="89" t="s">
        <v>45</v>
      </c>
      <c r="C21" s="236" t="s">
        <v>373</v>
      </c>
      <c r="D21" s="237"/>
      <c r="E21" s="237"/>
      <c r="F21" s="237"/>
      <c r="G21" s="237"/>
      <c r="H21" s="237"/>
      <c r="I21" s="237"/>
      <c r="J21" s="237"/>
      <c r="K21" s="238"/>
      <c r="L21" s="8"/>
      <c r="M21" s="125"/>
    </row>
    <row r="22" spans="2:13" ht="18" customHeight="1">
      <c r="B22" s="89" t="s">
        <v>133</v>
      </c>
      <c r="C22" s="222" t="s">
        <v>344</v>
      </c>
      <c r="D22" s="223"/>
      <c r="E22" s="223"/>
      <c r="F22" s="223"/>
      <c r="G22" s="223"/>
      <c r="H22" s="223"/>
      <c r="I22" s="223"/>
      <c r="J22" s="223"/>
      <c r="K22" s="224"/>
    </row>
    <row r="23" spans="2:13">
      <c r="B23" s="4"/>
      <c r="C23" s="4"/>
    </row>
  </sheetData>
  <mergeCells count="45">
    <mergeCell ref="C21:K21"/>
    <mergeCell ref="A15:A16"/>
    <mergeCell ref="B15:B16"/>
    <mergeCell ref="C15:C16"/>
    <mergeCell ref="D15:D16"/>
    <mergeCell ref="E15:E16"/>
    <mergeCell ref="G15:G16"/>
    <mergeCell ref="C19:K19"/>
    <mergeCell ref="C20:K20"/>
    <mergeCell ref="H15:H16"/>
    <mergeCell ref="I15:I16"/>
    <mergeCell ref="J15:J16"/>
    <mergeCell ref="K15:K16"/>
    <mergeCell ref="C18:K18"/>
    <mergeCell ref="A13:A14"/>
    <mergeCell ref="B13:B14"/>
    <mergeCell ref="C13:C14"/>
    <mergeCell ref="D13:D14"/>
    <mergeCell ref="E13:E14"/>
    <mergeCell ref="A9:A10"/>
    <mergeCell ref="B9:B10"/>
    <mergeCell ref="C9:C10"/>
    <mergeCell ref="D9:D10"/>
    <mergeCell ref="E9:E10"/>
    <mergeCell ref="A11:A12"/>
    <mergeCell ref="B11:B12"/>
    <mergeCell ref="C11:C12"/>
    <mergeCell ref="D11:D12"/>
    <mergeCell ref="E11:E12"/>
    <mergeCell ref="C22:K22"/>
    <mergeCell ref="H9:H10"/>
    <mergeCell ref="I9:I10"/>
    <mergeCell ref="J9:J10"/>
    <mergeCell ref="K9:K10"/>
    <mergeCell ref="G11:G12"/>
    <mergeCell ref="G9:G10"/>
    <mergeCell ref="H11:H12"/>
    <mergeCell ref="I11:I12"/>
    <mergeCell ref="J11:J12"/>
    <mergeCell ref="K11:K12"/>
    <mergeCell ref="G13:G14"/>
    <mergeCell ref="H13:H14"/>
    <mergeCell ref="I13:I14"/>
    <mergeCell ref="J13:J14"/>
    <mergeCell ref="K13:K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936D-58CC-480D-8D41-97FA95002DFD}">
  <dimension ref="A1:K56"/>
  <sheetViews>
    <sheetView topLeftCell="C1" workbookViewId="0">
      <selection activeCell="F30" sqref="F30:F43"/>
    </sheetView>
  </sheetViews>
  <sheetFormatPr defaultRowHeight="15"/>
  <cols>
    <col min="2" max="2" width="8.5703125" customWidth="1"/>
    <col min="3" max="3" width="12.5703125" customWidth="1"/>
    <col min="4" max="4" width="8.5703125" customWidth="1"/>
    <col min="5" max="5" width="55.5703125" customWidth="1"/>
    <col min="6" max="6" width="60.5703125" customWidth="1"/>
    <col min="7" max="11" width="8.5703125" customWidth="1"/>
  </cols>
  <sheetData>
    <row r="1" spans="1:11">
      <c r="A1" s="45"/>
      <c r="B1" s="17"/>
      <c r="C1" s="17"/>
      <c r="D1" s="17"/>
      <c r="E1" s="17"/>
      <c r="F1" s="29"/>
      <c r="G1" s="17"/>
      <c r="H1" s="17"/>
      <c r="I1" s="17"/>
      <c r="J1" s="17"/>
      <c r="K1" s="45"/>
    </row>
    <row r="2" spans="1:11">
      <c r="A2" s="45"/>
      <c r="B2" s="27" t="s">
        <v>0</v>
      </c>
      <c r="C2" s="46" t="s">
        <v>181</v>
      </c>
      <c r="D2" s="47"/>
      <c r="E2" s="17"/>
      <c r="F2" s="29"/>
      <c r="G2" s="30"/>
      <c r="H2" s="17"/>
      <c r="I2" s="17"/>
      <c r="J2" s="17"/>
      <c r="K2" s="45"/>
    </row>
    <row r="3" spans="1:11">
      <c r="A3" s="45"/>
      <c r="B3" s="27" t="s">
        <v>2</v>
      </c>
      <c r="C3" s="46" t="s">
        <v>20</v>
      </c>
      <c r="D3" s="47"/>
      <c r="E3" s="28"/>
      <c r="F3" s="31"/>
      <c r="G3" s="28"/>
      <c r="H3" s="28"/>
      <c r="I3" s="28"/>
      <c r="J3" s="17"/>
      <c r="K3" s="45"/>
    </row>
    <row r="4" spans="1:11">
      <c r="A4" s="45"/>
      <c r="B4" s="27" t="s">
        <v>4</v>
      </c>
      <c r="C4" s="46" t="s">
        <v>118</v>
      </c>
      <c r="D4" s="47"/>
      <c r="E4" s="31"/>
      <c r="F4" s="31"/>
      <c r="G4" s="31"/>
      <c r="H4" s="31"/>
      <c r="I4" s="31"/>
      <c r="J4" s="17"/>
      <c r="K4" s="45"/>
    </row>
    <row r="5" spans="1:11">
      <c r="A5" s="45"/>
      <c r="B5" s="27" t="s">
        <v>5</v>
      </c>
      <c r="C5" s="46" t="s">
        <v>6</v>
      </c>
      <c r="D5" s="47"/>
      <c r="E5" s="31"/>
      <c r="F5" s="31"/>
      <c r="G5" s="31"/>
      <c r="H5" s="31"/>
      <c r="I5" s="31"/>
      <c r="J5" s="17"/>
      <c r="K5" s="45"/>
    </row>
    <row r="6" spans="1:11">
      <c r="A6" s="45"/>
      <c r="B6" s="17"/>
      <c r="C6" s="17"/>
      <c r="D6" s="99"/>
      <c r="E6" s="99"/>
      <c r="F6" s="99"/>
      <c r="G6" s="99"/>
      <c r="H6" s="99"/>
      <c r="I6" s="99"/>
      <c r="J6" s="99"/>
      <c r="K6" s="45"/>
    </row>
    <row r="7" spans="1:11" ht="99.95" customHeight="1">
      <c r="A7" s="45"/>
      <c r="B7" s="14" t="s">
        <v>21</v>
      </c>
      <c r="C7" s="15" t="s">
        <v>124</v>
      </c>
      <c r="D7" s="15" t="s">
        <v>23</v>
      </c>
      <c r="E7" s="15" t="s">
        <v>125</v>
      </c>
      <c r="F7" s="15" t="s">
        <v>182</v>
      </c>
      <c r="G7" s="15" t="s">
        <v>9</v>
      </c>
      <c r="H7" s="15" t="s">
        <v>10</v>
      </c>
      <c r="I7" s="15" t="s">
        <v>11</v>
      </c>
      <c r="J7" s="15" t="s">
        <v>13</v>
      </c>
      <c r="K7" s="45"/>
    </row>
    <row r="8" spans="1:11" ht="99.95" customHeight="1">
      <c r="A8" s="246"/>
      <c r="B8" s="247">
        <v>1</v>
      </c>
      <c r="C8" s="262" t="s">
        <v>183</v>
      </c>
      <c r="D8" s="253" t="s">
        <v>184</v>
      </c>
      <c r="E8" s="52" t="s">
        <v>185</v>
      </c>
      <c r="F8" s="265" t="s">
        <v>186</v>
      </c>
      <c r="G8" s="259" t="s">
        <v>29</v>
      </c>
      <c r="H8" s="239" t="s">
        <v>35</v>
      </c>
      <c r="I8" s="242" t="s">
        <v>375</v>
      </c>
      <c r="J8" s="242" t="s">
        <v>27</v>
      </c>
      <c r="K8" s="245"/>
    </row>
    <row r="9" spans="1:11" ht="36">
      <c r="A9" s="246"/>
      <c r="B9" s="248"/>
      <c r="C9" s="263"/>
      <c r="D9" s="254"/>
      <c r="E9" s="48" t="s">
        <v>187</v>
      </c>
      <c r="F9" s="266"/>
      <c r="G9" s="260"/>
      <c r="H9" s="240"/>
      <c r="I9" s="243"/>
      <c r="J9" s="243"/>
      <c r="K9" s="245"/>
    </row>
    <row r="10" spans="1:11">
      <c r="A10" s="246"/>
      <c r="B10" s="248"/>
      <c r="C10" s="263"/>
      <c r="D10" s="254"/>
      <c r="E10" s="48" t="s">
        <v>188</v>
      </c>
      <c r="F10" s="266"/>
      <c r="G10" s="260"/>
      <c r="H10" s="240"/>
      <c r="I10" s="243"/>
      <c r="J10" s="243"/>
      <c r="K10" s="245"/>
    </row>
    <row r="11" spans="1:11">
      <c r="A11" s="246"/>
      <c r="B11" s="248"/>
      <c r="C11" s="263"/>
      <c r="D11" s="254"/>
      <c r="E11" s="48" t="s">
        <v>189</v>
      </c>
      <c r="F11" s="266"/>
      <c r="G11" s="260"/>
      <c r="H11" s="240"/>
      <c r="I11" s="243"/>
      <c r="J11" s="243"/>
      <c r="K11" s="245"/>
    </row>
    <row r="12" spans="1:11">
      <c r="A12" s="246"/>
      <c r="B12" s="248"/>
      <c r="C12" s="263"/>
      <c r="D12" s="254"/>
      <c r="E12" s="48" t="s">
        <v>190</v>
      </c>
      <c r="F12" s="266"/>
      <c r="G12" s="260"/>
      <c r="H12" s="240"/>
      <c r="I12" s="243"/>
      <c r="J12" s="243"/>
      <c r="K12" s="245"/>
    </row>
    <row r="13" spans="1:11" ht="24">
      <c r="A13" s="246"/>
      <c r="B13" s="248"/>
      <c r="C13" s="263"/>
      <c r="D13" s="254"/>
      <c r="E13" s="48" t="s">
        <v>191</v>
      </c>
      <c r="F13" s="266"/>
      <c r="G13" s="260"/>
      <c r="H13" s="240"/>
      <c r="I13" s="243"/>
      <c r="J13" s="243"/>
      <c r="K13" s="245"/>
    </row>
    <row r="14" spans="1:11">
      <c r="A14" s="246"/>
      <c r="B14" s="248"/>
      <c r="C14" s="263"/>
      <c r="D14" s="254"/>
      <c r="E14" s="48" t="s">
        <v>192</v>
      </c>
      <c r="F14" s="266"/>
      <c r="G14" s="260"/>
      <c r="H14" s="240"/>
      <c r="I14" s="243"/>
      <c r="J14" s="243"/>
      <c r="K14" s="245"/>
    </row>
    <row r="15" spans="1:11" ht="24">
      <c r="A15" s="246"/>
      <c r="B15" s="248"/>
      <c r="C15" s="263"/>
      <c r="D15" s="254"/>
      <c r="E15" s="48" t="s">
        <v>193</v>
      </c>
      <c r="F15" s="266"/>
      <c r="G15" s="260"/>
      <c r="H15" s="240"/>
      <c r="I15" s="243"/>
      <c r="J15" s="243"/>
      <c r="K15" s="245"/>
    </row>
    <row r="16" spans="1:11">
      <c r="A16" s="246"/>
      <c r="B16" s="248"/>
      <c r="C16" s="263"/>
      <c r="D16" s="254"/>
      <c r="E16" s="50"/>
      <c r="F16" s="266"/>
      <c r="G16" s="260"/>
      <c r="H16" s="240"/>
      <c r="I16" s="243"/>
      <c r="J16" s="243"/>
      <c r="K16" s="245"/>
    </row>
    <row r="17" spans="1:11" ht="69.95" customHeight="1">
      <c r="A17" s="246"/>
      <c r="B17" s="248"/>
      <c r="C17" s="263"/>
      <c r="D17" s="254"/>
      <c r="E17" s="49" t="s">
        <v>194</v>
      </c>
      <c r="F17" s="266"/>
      <c r="G17" s="260"/>
      <c r="H17" s="240"/>
      <c r="I17" s="243"/>
      <c r="J17" s="243"/>
      <c r="K17" s="245"/>
    </row>
    <row r="18" spans="1:11">
      <c r="A18" s="246"/>
      <c r="B18" s="248"/>
      <c r="C18" s="263"/>
      <c r="D18" s="254"/>
      <c r="E18" s="48" t="s">
        <v>195</v>
      </c>
      <c r="F18" s="266"/>
      <c r="G18" s="260"/>
      <c r="H18" s="240"/>
      <c r="I18" s="243"/>
      <c r="J18" s="243"/>
      <c r="K18" s="245"/>
    </row>
    <row r="19" spans="1:11">
      <c r="A19" s="246"/>
      <c r="B19" s="248"/>
      <c r="C19" s="263"/>
      <c r="D19" s="254"/>
      <c r="E19" s="48" t="s">
        <v>196</v>
      </c>
      <c r="F19" s="266"/>
      <c r="G19" s="260"/>
      <c r="H19" s="240"/>
      <c r="I19" s="243"/>
      <c r="J19" s="243"/>
      <c r="K19" s="245"/>
    </row>
    <row r="20" spans="1:11">
      <c r="A20" s="246"/>
      <c r="B20" s="248"/>
      <c r="C20" s="263"/>
      <c r="D20" s="254"/>
      <c r="E20" s="48" t="s">
        <v>197</v>
      </c>
      <c r="F20" s="266"/>
      <c r="G20" s="260"/>
      <c r="H20" s="240"/>
      <c r="I20" s="243"/>
      <c r="J20" s="243"/>
      <c r="K20" s="245"/>
    </row>
    <row r="21" spans="1:11" ht="24">
      <c r="A21" s="246"/>
      <c r="B21" s="249"/>
      <c r="C21" s="264"/>
      <c r="D21" s="255"/>
      <c r="E21" s="51" t="s">
        <v>198</v>
      </c>
      <c r="F21" s="267"/>
      <c r="G21" s="261"/>
      <c r="H21" s="241"/>
      <c r="I21" s="244"/>
      <c r="J21" s="244"/>
      <c r="K21" s="245"/>
    </row>
    <row r="22" spans="1:11" ht="72">
      <c r="A22" s="246"/>
      <c r="B22" s="247">
        <v>2</v>
      </c>
      <c r="C22" s="250" t="s">
        <v>199</v>
      </c>
      <c r="D22" s="253" t="s">
        <v>184</v>
      </c>
      <c r="E22" s="52" t="s">
        <v>200</v>
      </c>
      <c r="F22" s="256" t="s">
        <v>201</v>
      </c>
      <c r="G22" s="259" t="s">
        <v>29</v>
      </c>
      <c r="H22" s="239" t="s">
        <v>35</v>
      </c>
      <c r="I22" s="242" t="s">
        <v>30</v>
      </c>
      <c r="J22" s="242" t="s">
        <v>27</v>
      </c>
      <c r="K22" s="245"/>
    </row>
    <row r="23" spans="1:11" ht="24">
      <c r="A23" s="246"/>
      <c r="B23" s="248"/>
      <c r="C23" s="251"/>
      <c r="D23" s="254"/>
      <c r="E23" s="48" t="s">
        <v>202</v>
      </c>
      <c r="F23" s="257"/>
      <c r="G23" s="260"/>
      <c r="H23" s="240"/>
      <c r="I23" s="243"/>
      <c r="J23" s="243"/>
      <c r="K23" s="245"/>
    </row>
    <row r="24" spans="1:11">
      <c r="A24" s="246"/>
      <c r="B24" s="248"/>
      <c r="C24" s="251"/>
      <c r="D24" s="254"/>
      <c r="E24" s="50"/>
      <c r="F24" s="257"/>
      <c r="G24" s="260"/>
      <c r="H24" s="240"/>
      <c r="I24" s="243"/>
      <c r="J24" s="243"/>
      <c r="K24" s="245"/>
    </row>
    <row r="25" spans="1:11" ht="84">
      <c r="A25" s="246"/>
      <c r="B25" s="248"/>
      <c r="C25" s="251"/>
      <c r="D25" s="254"/>
      <c r="E25" s="49" t="s">
        <v>194</v>
      </c>
      <c r="F25" s="257"/>
      <c r="G25" s="260"/>
      <c r="H25" s="240"/>
      <c r="I25" s="243"/>
      <c r="J25" s="243"/>
      <c r="K25" s="245"/>
    </row>
    <row r="26" spans="1:11">
      <c r="A26" s="246"/>
      <c r="B26" s="248"/>
      <c r="C26" s="251"/>
      <c r="D26" s="254"/>
      <c r="E26" s="48" t="s">
        <v>195</v>
      </c>
      <c r="F26" s="257"/>
      <c r="G26" s="260"/>
      <c r="H26" s="240"/>
      <c r="I26" s="243"/>
      <c r="J26" s="243"/>
      <c r="K26" s="245"/>
    </row>
    <row r="27" spans="1:11">
      <c r="A27" s="246"/>
      <c r="B27" s="248"/>
      <c r="C27" s="251"/>
      <c r="D27" s="254"/>
      <c r="E27" s="48" t="s">
        <v>196</v>
      </c>
      <c r="F27" s="257"/>
      <c r="G27" s="260"/>
      <c r="H27" s="240"/>
      <c r="I27" s="243"/>
      <c r="J27" s="243"/>
      <c r="K27" s="245"/>
    </row>
    <row r="28" spans="1:11">
      <c r="A28" s="246"/>
      <c r="B28" s="248"/>
      <c r="C28" s="251"/>
      <c r="D28" s="254"/>
      <c r="E28" s="48" t="s">
        <v>197</v>
      </c>
      <c r="F28" s="257"/>
      <c r="G28" s="260"/>
      <c r="H28" s="240"/>
      <c r="I28" s="243"/>
      <c r="J28" s="243"/>
      <c r="K28" s="245"/>
    </row>
    <row r="29" spans="1:11" ht="24">
      <c r="A29" s="246"/>
      <c r="B29" s="249"/>
      <c r="C29" s="252"/>
      <c r="D29" s="255"/>
      <c r="E29" s="51" t="s">
        <v>198</v>
      </c>
      <c r="F29" s="258"/>
      <c r="G29" s="261"/>
      <c r="H29" s="241"/>
      <c r="I29" s="244"/>
      <c r="J29" s="244"/>
      <c r="K29" s="245"/>
    </row>
    <row r="30" spans="1:11" ht="36">
      <c r="A30" s="246"/>
      <c r="B30" s="268">
        <v>3</v>
      </c>
      <c r="C30" s="262" t="s">
        <v>183</v>
      </c>
      <c r="D30" s="253" t="s">
        <v>31</v>
      </c>
      <c r="E30" s="52" t="s">
        <v>185</v>
      </c>
      <c r="F30" s="265" t="s">
        <v>186</v>
      </c>
      <c r="G30" s="259" t="s">
        <v>29</v>
      </c>
      <c r="H30" s="239" t="s">
        <v>35</v>
      </c>
      <c r="I30" s="242" t="s">
        <v>375</v>
      </c>
      <c r="J30" s="242" t="s">
        <v>27</v>
      </c>
      <c r="K30" s="245"/>
    </row>
    <row r="31" spans="1:11" ht="36">
      <c r="A31" s="246"/>
      <c r="B31" s="269"/>
      <c r="C31" s="263"/>
      <c r="D31" s="254"/>
      <c r="E31" s="48" t="s">
        <v>187</v>
      </c>
      <c r="F31" s="266"/>
      <c r="G31" s="260"/>
      <c r="H31" s="240"/>
      <c r="I31" s="243"/>
      <c r="J31" s="243"/>
      <c r="K31" s="245"/>
    </row>
    <row r="32" spans="1:11">
      <c r="A32" s="246"/>
      <c r="B32" s="269"/>
      <c r="C32" s="263"/>
      <c r="D32" s="254"/>
      <c r="E32" s="48" t="s">
        <v>188</v>
      </c>
      <c r="F32" s="266"/>
      <c r="G32" s="260"/>
      <c r="H32" s="240"/>
      <c r="I32" s="243"/>
      <c r="J32" s="243"/>
      <c r="K32" s="245"/>
    </row>
    <row r="33" spans="1:11">
      <c r="A33" s="246"/>
      <c r="B33" s="269"/>
      <c r="C33" s="263"/>
      <c r="D33" s="254"/>
      <c r="E33" s="48" t="s">
        <v>189</v>
      </c>
      <c r="F33" s="266"/>
      <c r="G33" s="260"/>
      <c r="H33" s="240"/>
      <c r="I33" s="243"/>
      <c r="J33" s="243"/>
      <c r="K33" s="245"/>
    </row>
    <row r="34" spans="1:11">
      <c r="A34" s="246"/>
      <c r="B34" s="269"/>
      <c r="C34" s="263"/>
      <c r="D34" s="254"/>
      <c r="E34" s="48" t="s">
        <v>190</v>
      </c>
      <c r="F34" s="266"/>
      <c r="G34" s="260"/>
      <c r="H34" s="240"/>
      <c r="I34" s="243"/>
      <c r="J34" s="243"/>
      <c r="K34" s="245"/>
    </row>
    <row r="35" spans="1:11" ht="24">
      <c r="A35" s="246"/>
      <c r="B35" s="269"/>
      <c r="C35" s="263"/>
      <c r="D35" s="254"/>
      <c r="E35" s="48" t="s">
        <v>191</v>
      </c>
      <c r="F35" s="266"/>
      <c r="G35" s="260"/>
      <c r="H35" s="240"/>
      <c r="I35" s="243"/>
      <c r="J35" s="243"/>
      <c r="K35" s="245"/>
    </row>
    <row r="36" spans="1:11">
      <c r="A36" s="246"/>
      <c r="B36" s="269"/>
      <c r="C36" s="263"/>
      <c r="D36" s="254"/>
      <c r="E36" s="48" t="s">
        <v>192</v>
      </c>
      <c r="F36" s="266"/>
      <c r="G36" s="260"/>
      <c r="H36" s="240"/>
      <c r="I36" s="243"/>
      <c r="J36" s="243"/>
      <c r="K36" s="245"/>
    </row>
    <row r="37" spans="1:11" ht="24">
      <c r="A37" s="246"/>
      <c r="B37" s="269"/>
      <c r="C37" s="263"/>
      <c r="D37" s="254"/>
      <c r="E37" s="48" t="s">
        <v>193</v>
      </c>
      <c r="F37" s="266"/>
      <c r="G37" s="260"/>
      <c r="H37" s="240"/>
      <c r="I37" s="243"/>
      <c r="J37" s="243"/>
      <c r="K37" s="245"/>
    </row>
    <row r="38" spans="1:11">
      <c r="A38" s="246"/>
      <c r="B38" s="269"/>
      <c r="C38" s="263"/>
      <c r="D38" s="254"/>
      <c r="E38" s="50"/>
      <c r="F38" s="266"/>
      <c r="G38" s="260"/>
      <c r="H38" s="240"/>
      <c r="I38" s="243"/>
      <c r="J38" s="243"/>
      <c r="K38" s="245"/>
    </row>
    <row r="39" spans="1:11" ht="84">
      <c r="A39" s="246"/>
      <c r="B39" s="269"/>
      <c r="C39" s="263"/>
      <c r="D39" s="254"/>
      <c r="E39" s="49" t="s">
        <v>194</v>
      </c>
      <c r="F39" s="266"/>
      <c r="G39" s="260"/>
      <c r="H39" s="240"/>
      <c r="I39" s="243"/>
      <c r="J39" s="243"/>
      <c r="K39" s="245"/>
    </row>
    <row r="40" spans="1:11">
      <c r="A40" s="246"/>
      <c r="B40" s="269"/>
      <c r="C40" s="263"/>
      <c r="D40" s="254"/>
      <c r="E40" s="48" t="s">
        <v>195</v>
      </c>
      <c r="F40" s="266"/>
      <c r="G40" s="260"/>
      <c r="H40" s="240"/>
      <c r="I40" s="243"/>
      <c r="J40" s="243"/>
      <c r="K40" s="245"/>
    </row>
    <row r="41" spans="1:11">
      <c r="A41" s="246"/>
      <c r="B41" s="269"/>
      <c r="C41" s="263"/>
      <c r="D41" s="254"/>
      <c r="E41" s="48" t="s">
        <v>196</v>
      </c>
      <c r="F41" s="266"/>
      <c r="G41" s="260"/>
      <c r="H41" s="240"/>
      <c r="I41" s="243"/>
      <c r="J41" s="243"/>
      <c r="K41" s="245"/>
    </row>
    <row r="42" spans="1:11">
      <c r="A42" s="246"/>
      <c r="B42" s="269"/>
      <c r="C42" s="263"/>
      <c r="D42" s="254"/>
      <c r="E42" s="48" t="s">
        <v>197</v>
      </c>
      <c r="F42" s="266"/>
      <c r="G42" s="260"/>
      <c r="H42" s="240"/>
      <c r="I42" s="243"/>
      <c r="J42" s="243"/>
      <c r="K42" s="245"/>
    </row>
    <row r="43" spans="1:11" ht="24">
      <c r="A43" s="246"/>
      <c r="B43" s="270"/>
      <c r="C43" s="264"/>
      <c r="D43" s="255"/>
      <c r="E43" s="51" t="s">
        <v>198</v>
      </c>
      <c r="F43" s="267"/>
      <c r="G43" s="261"/>
      <c r="H43" s="241"/>
      <c r="I43" s="244"/>
      <c r="J43" s="244"/>
      <c r="K43" s="245"/>
    </row>
    <row r="44" spans="1:11" ht="72">
      <c r="A44" s="246"/>
      <c r="B44" s="247">
        <v>4</v>
      </c>
      <c r="C44" s="250" t="s">
        <v>203</v>
      </c>
      <c r="D44" s="253" t="s">
        <v>31</v>
      </c>
      <c r="E44" s="52" t="s">
        <v>200</v>
      </c>
      <c r="F44" s="256" t="s">
        <v>201</v>
      </c>
      <c r="G44" s="259" t="s">
        <v>29</v>
      </c>
      <c r="H44" s="239" t="s">
        <v>35</v>
      </c>
      <c r="I44" s="242" t="s">
        <v>30</v>
      </c>
      <c r="J44" s="242" t="s">
        <v>27</v>
      </c>
      <c r="K44" s="245"/>
    </row>
    <row r="45" spans="1:11" ht="24">
      <c r="A45" s="246"/>
      <c r="B45" s="248"/>
      <c r="C45" s="251"/>
      <c r="D45" s="254"/>
      <c r="E45" s="48" t="s">
        <v>202</v>
      </c>
      <c r="F45" s="257"/>
      <c r="G45" s="260"/>
      <c r="H45" s="240"/>
      <c r="I45" s="243"/>
      <c r="J45" s="243"/>
      <c r="K45" s="245"/>
    </row>
    <row r="46" spans="1:11">
      <c r="A46" s="246"/>
      <c r="B46" s="248"/>
      <c r="C46" s="251"/>
      <c r="D46" s="254"/>
      <c r="E46" s="50"/>
      <c r="F46" s="257"/>
      <c r="G46" s="260"/>
      <c r="H46" s="240"/>
      <c r="I46" s="243"/>
      <c r="J46" s="243"/>
      <c r="K46" s="245"/>
    </row>
    <row r="47" spans="1:11" ht="84">
      <c r="A47" s="246"/>
      <c r="B47" s="248"/>
      <c r="C47" s="251"/>
      <c r="D47" s="254"/>
      <c r="E47" s="49" t="s">
        <v>194</v>
      </c>
      <c r="F47" s="257"/>
      <c r="G47" s="260"/>
      <c r="H47" s="240"/>
      <c r="I47" s="243"/>
      <c r="J47" s="243"/>
      <c r="K47" s="245"/>
    </row>
    <row r="48" spans="1:11">
      <c r="A48" s="246"/>
      <c r="B48" s="248"/>
      <c r="C48" s="251"/>
      <c r="D48" s="254"/>
      <c r="E48" s="48" t="s">
        <v>195</v>
      </c>
      <c r="F48" s="257"/>
      <c r="G48" s="260"/>
      <c r="H48" s="240"/>
      <c r="I48" s="243"/>
      <c r="J48" s="243"/>
      <c r="K48" s="245"/>
    </row>
    <row r="49" spans="1:11">
      <c r="A49" s="246"/>
      <c r="B49" s="248"/>
      <c r="C49" s="251"/>
      <c r="D49" s="254"/>
      <c r="E49" s="48" t="s">
        <v>196</v>
      </c>
      <c r="F49" s="257"/>
      <c r="G49" s="260"/>
      <c r="H49" s="240"/>
      <c r="I49" s="243"/>
      <c r="J49" s="243"/>
      <c r="K49" s="245"/>
    </row>
    <row r="50" spans="1:11">
      <c r="A50" s="246"/>
      <c r="B50" s="248"/>
      <c r="C50" s="251"/>
      <c r="D50" s="254"/>
      <c r="E50" s="48" t="s">
        <v>197</v>
      </c>
      <c r="F50" s="257"/>
      <c r="G50" s="260"/>
      <c r="H50" s="240"/>
      <c r="I50" s="243"/>
      <c r="J50" s="243"/>
      <c r="K50" s="245"/>
    </row>
    <row r="51" spans="1:11" ht="24">
      <c r="A51" s="246"/>
      <c r="B51" s="249"/>
      <c r="C51" s="252"/>
      <c r="D51" s="255"/>
      <c r="E51" s="51" t="s">
        <v>198</v>
      </c>
      <c r="F51" s="258"/>
      <c r="G51" s="261"/>
      <c r="H51" s="241"/>
      <c r="I51" s="244"/>
      <c r="J51" s="244"/>
      <c r="K51" s="245"/>
    </row>
    <row r="52" spans="1:11">
      <c r="A52" s="246"/>
      <c r="B52" s="276" t="s">
        <v>45</v>
      </c>
      <c r="C52" s="279" t="s">
        <v>204</v>
      </c>
      <c r="D52" s="280"/>
      <c r="E52" s="280"/>
      <c r="F52" s="280"/>
      <c r="G52" s="280"/>
      <c r="H52" s="280"/>
      <c r="I52" s="280"/>
      <c r="J52" s="280"/>
      <c r="K52" s="271"/>
    </row>
    <row r="53" spans="1:11" ht="23.1" customHeight="1">
      <c r="A53" s="246"/>
      <c r="B53" s="277"/>
      <c r="C53" s="272" t="s">
        <v>205</v>
      </c>
      <c r="D53" s="273"/>
      <c r="E53" s="273"/>
      <c r="F53" s="273"/>
      <c r="G53" s="273"/>
      <c r="H53" s="273"/>
      <c r="I53" s="273"/>
      <c r="J53" s="273"/>
      <c r="K53" s="271"/>
    </row>
    <row r="54" spans="1:11">
      <c r="A54" s="246"/>
      <c r="B54" s="277"/>
      <c r="C54" s="272" t="s">
        <v>206</v>
      </c>
      <c r="D54" s="273"/>
      <c r="E54" s="273"/>
      <c r="F54" s="273"/>
      <c r="G54" s="273"/>
      <c r="H54" s="273"/>
      <c r="I54" s="273"/>
      <c r="J54" s="273"/>
      <c r="K54" s="271"/>
    </row>
    <row r="55" spans="1:11">
      <c r="A55" s="246"/>
      <c r="B55" s="278"/>
      <c r="C55" s="274" t="s">
        <v>207</v>
      </c>
      <c r="D55" s="275"/>
      <c r="E55" s="275"/>
      <c r="F55" s="275"/>
      <c r="G55" s="275"/>
      <c r="H55" s="275"/>
      <c r="I55" s="275"/>
      <c r="J55" s="275"/>
      <c r="K55" s="271"/>
    </row>
    <row r="56" spans="1:11">
      <c r="A56" s="45"/>
      <c r="B56" s="45"/>
      <c r="C56" s="45"/>
      <c r="D56" s="45"/>
      <c r="E56" s="45"/>
      <c r="F56" s="45"/>
      <c r="G56" s="45"/>
      <c r="H56" s="45"/>
      <c r="I56" s="45"/>
      <c r="J56" s="45"/>
      <c r="K56" s="45"/>
    </row>
  </sheetData>
  <mergeCells count="47">
    <mergeCell ref="A44:A51"/>
    <mergeCell ref="B44:B51"/>
    <mergeCell ref="C44:C51"/>
    <mergeCell ref="D44:D51"/>
    <mergeCell ref="A52:A55"/>
    <mergeCell ref="B52:B55"/>
    <mergeCell ref="C52:J52"/>
    <mergeCell ref="K52:K55"/>
    <mergeCell ref="C53:J53"/>
    <mergeCell ref="C54:J54"/>
    <mergeCell ref="C55:J55"/>
    <mergeCell ref="F44:F51"/>
    <mergeCell ref="G44:G51"/>
    <mergeCell ref="H44:H51"/>
    <mergeCell ref="I44:I51"/>
    <mergeCell ref="J44:J51"/>
    <mergeCell ref="K44:K51"/>
    <mergeCell ref="H22:H29"/>
    <mergeCell ref="I22:I29"/>
    <mergeCell ref="J22:J29"/>
    <mergeCell ref="K22:K29"/>
    <mergeCell ref="G30:G43"/>
    <mergeCell ref="H30:H43"/>
    <mergeCell ref="I30:I43"/>
    <mergeCell ref="J30:J43"/>
    <mergeCell ref="K30:K43"/>
    <mergeCell ref="A30:A43"/>
    <mergeCell ref="B30:B43"/>
    <mergeCell ref="C30:C43"/>
    <mergeCell ref="D30:D43"/>
    <mergeCell ref="F30:F43"/>
    <mergeCell ref="H8:H21"/>
    <mergeCell ref="I8:I21"/>
    <mergeCell ref="J8:J21"/>
    <mergeCell ref="K8:K21"/>
    <mergeCell ref="A22:A29"/>
    <mergeCell ref="B22:B29"/>
    <mergeCell ref="C22:C29"/>
    <mergeCell ref="D22:D29"/>
    <mergeCell ref="F22:F29"/>
    <mergeCell ref="G22:G29"/>
    <mergeCell ref="A8:A21"/>
    <mergeCell ref="B8:B21"/>
    <mergeCell ref="C8:C21"/>
    <mergeCell ref="D8:D21"/>
    <mergeCell ref="F8:F21"/>
    <mergeCell ref="G8:G2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FF083-7F15-4C9B-AFE3-042A845E1AEE}">
  <dimension ref="A1:L14"/>
  <sheetViews>
    <sheetView topLeftCell="E8" workbookViewId="0">
      <selection activeCell="E4" sqref="E4"/>
    </sheetView>
  </sheetViews>
  <sheetFormatPr defaultColWidth="8.7109375" defaultRowHeight="12"/>
  <cols>
    <col min="1" max="1" width="8.7109375" style="185"/>
    <col min="2" max="2" width="8.5703125" style="185" customWidth="1"/>
    <col min="3" max="3" width="12.5703125" style="185" customWidth="1"/>
    <col min="4" max="4" width="8.5703125" style="185" customWidth="1"/>
    <col min="5" max="5" width="55.5703125" style="185" customWidth="1"/>
    <col min="6" max="6" width="60.5703125" style="185" customWidth="1"/>
    <col min="7" max="11" width="8.5703125" style="185" customWidth="1"/>
    <col min="12" max="16384" width="8.7109375" style="185"/>
  </cols>
  <sheetData>
    <row r="1" spans="1:12">
      <c r="A1" s="4"/>
      <c r="B1" s="4"/>
      <c r="C1" s="4"/>
      <c r="D1" s="4"/>
      <c r="E1" s="6"/>
      <c r="F1" s="6"/>
      <c r="G1" s="4"/>
      <c r="H1" s="4"/>
      <c r="I1" s="4"/>
      <c r="J1" s="4"/>
      <c r="K1" s="4"/>
    </row>
    <row r="2" spans="1:12">
      <c r="A2" s="4"/>
      <c r="B2" s="11" t="s">
        <v>0</v>
      </c>
      <c r="C2" s="283" t="s">
        <v>208</v>
      </c>
      <c r="D2" s="284"/>
      <c r="E2" s="6"/>
      <c r="F2" s="6"/>
      <c r="G2" s="4"/>
      <c r="H2" s="4"/>
      <c r="I2" s="4"/>
      <c r="J2" s="4"/>
      <c r="K2" s="4"/>
    </row>
    <row r="3" spans="1:12">
      <c r="A3" s="4"/>
      <c r="B3" s="11" t="s">
        <v>2</v>
      </c>
      <c r="C3" s="283">
        <v>3</v>
      </c>
      <c r="D3" s="284"/>
      <c r="E3" s="6"/>
      <c r="F3" s="6"/>
      <c r="G3" s="4"/>
      <c r="H3" s="4"/>
      <c r="I3" s="4"/>
      <c r="J3" s="4"/>
      <c r="K3" s="4"/>
    </row>
    <row r="4" spans="1:12">
      <c r="A4" s="4"/>
      <c r="B4" s="11" t="s">
        <v>4</v>
      </c>
      <c r="C4" s="283" t="s">
        <v>118</v>
      </c>
      <c r="D4" s="284"/>
      <c r="E4" s="6"/>
      <c r="F4" s="6"/>
      <c r="G4" s="4"/>
      <c r="H4" s="4"/>
      <c r="I4" s="4"/>
      <c r="J4" s="4"/>
      <c r="K4" s="4"/>
    </row>
    <row r="5" spans="1:12">
      <c r="A5" s="4"/>
      <c r="B5" s="11" t="s">
        <v>5</v>
      </c>
      <c r="C5" s="283" t="s">
        <v>6</v>
      </c>
      <c r="D5" s="284"/>
      <c r="E5" s="6"/>
      <c r="F5" s="6"/>
      <c r="G5" s="4"/>
      <c r="H5" s="4"/>
      <c r="I5" s="4"/>
      <c r="J5" s="4"/>
      <c r="K5" s="4"/>
    </row>
    <row r="6" spans="1:12">
      <c r="A6" s="4"/>
      <c r="B6" s="8"/>
      <c r="C6" s="38"/>
      <c r="D6" s="4"/>
      <c r="E6" s="6"/>
      <c r="F6" s="6"/>
      <c r="G6" s="4"/>
      <c r="H6" s="4"/>
      <c r="I6" s="4"/>
      <c r="J6" s="4"/>
      <c r="K6" s="4"/>
    </row>
    <row r="7" spans="1:12">
      <c r="A7" s="4"/>
      <c r="B7" s="4"/>
      <c r="C7" s="4"/>
      <c r="D7" s="4"/>
      <c r="E7" s="6"/>
      <c r="F7" s="6"/>
      <c r="G7" s="4"/>
      <c r="H7" s="4"/>
      <c r="I7" s="4"/>
      <c r="J7" s="4"/>
      <c r="K7" s="4"/>
    </row>
    <row r="8" spans="1:12" ht="82.5">
      <c r="A8" s="4"/>
      <c r="B8" s="39" t="s">
        <v>21</v>
      </c>
      <c r="C8" s="10" t="s">
        <v>209</v>
      </c>
      <c r="D8" s="10" t="s">
        <v>23</v>
      </c>
      <c r="E8" s="100" t="s">
        <v>210</v>
      </c>
      <c r="F8" s="10" t="s">
        <v>103</v>
      </c>
      <c r="G8" s="10" t="s">
        <v>9</v>
      </c>
      <c r="H8" s="10" t="s">
        <v>10</v>
      </c>
      <c r="I8" s="10" t="s">
        <v>24</v>
      </c>
      <c r="J8" s="10" t="s">
        <v>11</v>
      </c>
      <c r="K8" s="10" t="s">
        <v>13</v>
      </c>
    </row>
    <row r="9" spans="1:12" ht="192">
      <c r="A9" s="4"/>
      <c r="B9" s="67">
        <v>1</v>
      </c>
      <c r="C9" s="101" t="s">
        <v>211</v>
      </c>
      <c r="D9" s="101" t="s">
        <v>384</v>
      </c>
      <c r="E9" s="44" t="s">
        <v>377</v>
      </c>
      <c r="F9" s="44" t="s">
        <v>212</v>
      </c>
      <c r="G9" s="101" t="s">
        <v>29</v>
      </c>
      <c r="H9" s="42" t="s">
        <v>35</v>
      </c>
      <c r="I9" s="42" t="s">
        <v>35</v>
      </c>
      <c r="J9" s="42" t="s">
        <v>30</v>
      </c>
      <c r="K9" s="42" t="s">
        <v>213</v>
      </c>
    </row>
    <row r="10" spans="1:12" ht="168">
      <c r="A10" s="4"/>
      <c r="B10" s="67">
        <v>2</v>
      </c>
      <c r="C10" s="101" t="s">
        <v>214</v>
      </c>
      <c r="D10" s="101" t="s">
        <v>384</v>
      </c>
      <c r="E10" s="44" t="s">
        <v>376</v>
      </c>
      <c r="F10" s="44" t="s">
        <v>215</v>
      </c>
      <c r="G10" s="42" t="s">
        <v>29</v>
      </c>
      <c r="H10" s="42" t="s">
        <v>35</v>
      </c>
      <c r="I10" s="42" t="s">
        <v>35</v>
      </c>
      <c r="J10" s="42" t="s">
        <v>30</v>
      </c>
      <c r="K10" s="42" t="s">
        <v>27</v>
      </c>
    </row>
    <row r="11" spans="1:12" ht="95.45" customHeight="1">
      <c r="A11" s="4"/>
      <c r="B11" s="66" t="s">
        <v>45</v>
      </c>
      <c r="C11" s="202" t="s">
        <v>216</v>
      </c>
      <c r="D11" s="203"/>
      <c r="E11" s="203"/>
      <c r="F11" s="203"/>
      <c r="G11" s="203"/>
      <c r="H11" s="203"/>
      <c r="I11" s="203"/>
      <c r="J11" s="203"/>
      <c r="K11" s="204"/>
    </row>
    <row r="12" spans="1:12" ht="42.6" customHeight="1">
      <c r="A12" s="4"/>
      <c r="B12" s="66" t="s">
        <v>45</v>
      </c>
      <c r="C12" s="282" t="s">
        <v>385</v>
      </c>
      <c r="D12" s="282"/>
      <c r="E12" s="282"/>
      <c r="F12" s="282"/>
      <c r="G12" s="282"/>
      <c r="H12" s="282"/>
      <c r="I12" s="282"/>
      <c r="J12" s="282"/>
      <c r="K12" s="282"/>
      <c r="L12" s="282"/>
    </row>
    <row r="13" spans="1:12">
      <c r="A13" s="4"/>
      <c r="B13" s="12" t="s">
        <v>133</v>
      </c>
      <c r="C13" s="281" t="s">
        <v>35</v>
      </c>
      <c r="D13" s="281"/>
      <c r="E13" s="281"/>
      <c r="F13" s="281"/>
      <c r="G13" s="281"/>
      <c r="H13" s="281"/>
      <c r="I13" s="281"/>
      <c r="J13" s="281"/>
      <c r="K13" s="281"/>
    </row>
    <row r="14" spans="1:12">
      <c r="A14" s="4"/>
    </row>
  </sheetData>
  <mergeCells count="7">
    <mergeCell ref="C13:K13"/>
    <mergeCell ref="C12:L12"/>
    <mergeCell ref="C2:D2"/>
    <mergeCell ref="C3:D3"/>
    <mergeCell ref="C4:D4"/>
    <mergeCell ref="C5:D5"/>
    <mergeCell ref="C11:K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c2dd6ec3-d521-4d28-b001-66940cbd022e" xsi:nil="true"/>
    <SharedWithUsers xmlns="4d81d6fa-3039-42af-9d44-1cc6e944d5dc">
      <UserInfo>
        <DisplayName>Christian Bolster</DisplayName>
        <AccountId>249</AccountId>
        <AccountType/>
      </UserInfo>
      <UserInfo>
        <DisplayName>Leo van Breugel</DisplayName>
        <AccountId>483</AccountId>
        <AccountType/>
      </UserInfo>
      <UserInfo>
        <DisplayName>Laura Schuit</DisplayName>
        <AccountId>229</AccountId>
        <AccountType/>
      </UserInfo>
    </SharedWithUsers>
    <TaxCatchAll xmlns="4d81d6fa-3039-42af-9d44-1cc6e944d5dc" xsi:nil="true"/>
    <lcf76f155ced4ddcb4097134ff3c332f xmlns="c2dd6ec3-d521-4d28-b001-66940cbd022e">
      <Terms xmlns="http://schemas.microsoft.com/office/infopath/2007/PartnerControls"/>
    </lcf76f155ced4ddcb4097134ff3c332f>
    <_Flow_SignoffStatus xmlns="c2dd6ec3-d521-4d28-b001-66940cbd02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4CA806498CDE45A5A3E3660CF139A1" ma:contentTypeVersion="10" ma:contentTypeDescription="Een nieuw document maken." ma:contentTypeScope="" ma:versionID="20cdda0700862312bf223054e9bf64f8">
  <xsd:schema xmlns:xsd="http://www.w3.org/2001/XMLSchema" xmlns:xs="http://www.w3.org/2001/XMLSchema" xmlns:p="http://schemas.microsoft.com/office/2006/metadata/properties" xmlns:ns2="c2dd6ec3-d521-4d28-b001-66940cbd022e" xmlns:ns3="4d81d6fa-3039-42af-9d44-1cc6e944d5dc" targetNamespace="http://schemas.microsoft.com/office/2006/metadata/properties" ma:root="true" ma:fieldsID="32abd386d1db25a60b6ec94dad6163d0" ns2:_="" ns3:_="">
    <xsd:import namespace="c2dd6ec3-d521-4d28-b001-66940cbd022e"/>
    <xsd:import namespace="4d81d6fa-3039-42af-9d44-1cc6e944d5dc"/>
    <xsd:element name="properties">
      <xsd:complexType>
        <xsd:sequence>
          <xsd:element name="documentManagement">
            <xsd:complexType>
              <xsd:all>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_Flow_SignoffStatus" minOccurs="0"/>
                <xsd:element ref="ns2:MediaServiceObjectDetectorVersions" minOccurs="0"/>
                <xsd:element ref="ns2:MediaServiceMetadata" minOccurs="0"/>
                <xsd:element ref="ns2:MediaServiceFastMetadata"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d6ec3-d521-4d28-b001-66940cbd02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ServiceAutoTags" ma:index="9" nillable="true" ma:displayName="Tags" ma:internalName="MediaServiceAutoTags"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Location" ma:index="11"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e346449d-56df-4cba-80bd-3011eb413017" ma:termSetId="09814cd3-568e-fe90-9814-8d621ff8fb84" ma:anchorId="fba54fb3-c3e1-fe81-a776-ca4b69148c4d" ma:open="true" ma:isKeyword="false">
      <xsd:complexType>
        <xsd:sequence>
          <xsd:element ref="pc:Terms" minOccurs="0" maxOccurs="1"/>
        </xsd:sequence>
      </xsd:complexType>
    </xsd:element>
    <xsd:element name="_Flow_SignoffStatus" ma:index="20" nillable="true" ma:displayName="Afmeldingsstatus" ma:internalName="Afmeldings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81d6fa-3039-42af-9d44-1cc6e944d5d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7" nillable="true" ma:displayName="Taxonomy Catch All Column" ma:hidden="true" ma:list="{45a9dcc8-999f-4e19-9ceb-159b29a3ba8c}" ma:internalName="TaxCatchAll" ma:readOnly="false" ma:showField="CatchAllData" ma:web="4d81d6fa-3039-42af-9d44-1cc6e944d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9FFE1B-FC36-4673-81D2-4B5658FA0BFB}">
  <ds:schemaRefs>
    <ds:schemaRef ds:uri="http://schemas.microsoft.com/office/2006/metadata/propertie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00d183a-c733-4685-b9cc-7167e6710443"/>
    <ds:schemaRef ds:uri="9fcfcd42-a779-4577-9202-674bfc9b3abe"/>
    <ds:schemaRef ds:uri="http://www.w3.org/XML/1998/namespace"/>
  </ds:schemaRefs>
</ds:datastoreItem>
</file>

<file path=customXml/itemProps2.xml><?xml version="1.0" encoding="utf-8"?>
<ds:datastoreItem xmlns:ds="http://schemas.openxmlformats.org/officeDocument/2006/customXml" ds:itemID="{1FFF01F8-410F-47FA-B26E-33C215B02CE8}"/>
</file>

<file path=customXml/itemProps3.xml><?xml version="1.0" encoding="utf-8"?>
<ds:datastoreItem xmlns:ds="http://schemas.openxmlformats.org/officeDocument/2006/customXml" ds:itemID="{64A348A2-E93D-4DD7-A72B-79862FEFF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23</vt:i4>
      </vt:variant>
    </vt:vector>
  </HeadingPairs>
  <TitlesOfParts>
    <vt:vector size="23" baseType="lpstr">
      <vt:lpstr>Ne gl</vt:lpstr>
      <vt:lpstr>En gl</vt:lpstr>
      <vt:lpstr>wi gl</vt:lpstr>
      <vt:lpstr>nask gl</vt:lpstr>
      <vt:lpstr>bio gl</vt:lpstr>
      <vt:lpstr>ec gl</vt:lpstr>
      <vt:lpstr>ma gl</vt:lpstr>
      <vt:lpstr>lob gl</vt:lpstr>
      <vt:lpstr>kckv gl</vt:lpstr>
      <vt:lpstr>lo gl</vt:lpstr>
      <vt:lpstr>groen profielvak</vt:lpstr>
      <vt:lpstr>kv1 het groene machinepark</vt:lpstr>
      <vt:lpstr>kv2 tuinontwerp en aanleg</vt:lpstr>
      <vt:lpstr>kv3 werk in tuin en landschap</vt:lpstr>
      <vt:lpstr>kv4 bloemwerk</vt:lpstr>
      <vt:lpstr>kv5 groene vormgeving</vt:lpstr>
      <vt:lpstr>kv7 groei en oogst</vt:lpstr>
      <vt:lpstr>kv8 houden van dieren</vt:lpstr>
      <vt:lpstr>kv9 gezonde dieren</vt:lpstr>
      <vt:lpstr>kv11 voeding hoe maak je het</vt:lpstr>
      <vt:lpstr>kv13 natuurlijk groen</vt:lpstr>
      <vt:lpstr>kv15 marketing</vt:lpstr>
      <vt:lpstr>kv16 actief in de natuur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 van Breugel</dc:creator>
  <cp:keywords/>
  <dc:description/>
  <cp:lastModifiedBy>Mirjam Prins</cp:lastModifiedBy>
  <cp:revision/>
  <dcterms:created xsi:type="dcterms:W3CDTF">2022-06-16T07:50:44Z</dcterms:created>
  <dcterms:modified xsi:type="dcterms:W3CDTF">2023-09-20T09:09:52Z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0x010100E44CA806498CDE45A5A3E3660CF139A1</vt:lpwstr>
  </property>
  <property fmtid="{D5CDD505-2E9C-101B-9397-08002B2CF9AE}" pid="3" name="MediaServiceImageTags">
    <vt:lpwstr/>
  </property>
  <property fmtid="{D5CDD505-2E9C-101B-9397-08002B2CF9AE}" pid="4" name="Order">
    <vt:r8>99800</vt:r8>
  </property>
  <property fmtid="{D5CDD505-2E9C-101B-9397-08002B2CF9AE}" pid="5" name="xd_Signature">
    <vt:bool>false</vt:bool>
  </property>
  <property fmtid="{D5CDD505-2E9C-101B-9397-08002B2CF9AE}" pid="6" name="SharedWithUsers">
    <vt:lpwstr>249;#Christian Bolster;#483;#Leo van Breugel;#229;#Laura Schuit</vt:lpwstr>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